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19440" windowHeight="7815" activeTab="1"/>
  </bookViews>
  <sheets>
    <sheet name="ยุทธศาสตร์ ที่ 2" sheetId="4" r:id="rId1"/>
    <sheet name="ยุทธศาสตร์ ที่ 4" sheetId="12" r:id="rId2"/>
    <sheet name="ยุทธศาสตร์ ที่ 5" sheetId="7" r:id="rId3"/>
    <sheet name="ยุทธศาสตร์ ที่ 6" sheetId="9" r:id="rId4"/>
    <sheet name="ยุทธศาสตร์ ที่ 7" sheetId="10" r:id="rId5"/>
    <sheet name="ยุทธศาสตร์ ที่ 8" sheetId="11" r:id="rId6"/>
    <sheet name="Sheet2" sheetId="2" r:id="rId7"/>
    <sheet name="Sheet3" sheetId="3" r:id="rId8"/>
  </sheets>
  <calcPr calcId="145621"/>
</workbook>
</file>

<file path=xl/calcChain.xml><?xml version="1.0" encoding="utf-8"?>
<calcChain xmlns="http://schemas.openxmlformats.org/spreadsheetml/2006/main">
  <c r="O434" i="12" l="1"/>
  <c r="F434" i="12" s="1"/>
  <c r="P434" i="12"/>
  <c r="G434" i="12" s="1"/>
  <c r="Q434" i="12"/>
  <c r="H434" i="12" s="1"/>
  <c r="N434" i="12"/>
  <c r="E434" i="12" s="1"/>
  <c r="F26" i="11" l="1"/>
  <c r="G26" i="11"/>
  <c r="H26" i="11"/>
  <c r="E26" i="11"/>
  <c r="E28" i="10"/>
  <c r="F28" i="10"/>
  <c r="G28" i="10"/>
  <c r="H28" i="10"/>
  <c r="F27" i="9"/>
  <c r="G27" i="9"/>
  <c r="H27" i="9"/>
  <c r="E27" i="9"/>
  <c r="F56" i="7"/>
  <c r="G56" i="7"/>
  <c r="H56" i="7"/>
  <c r="E56" i="7"/>
  <c r="F56" i="4"/>
  <c r="G56" i="4"/>
  <c r="H56" i="4"/>
  <c r="E56" i="4"/>
  <c r="F27" i="4"/>
  <c r="G27" i="4"/>
  <c r="H27" i="4"/>
  <c r="E27" i="4"/>
</calcChain>
</file>

<file path=xl/sharedStrings.xml><?xml version="1.0" encoding="utf-8"?>
<sst xmlns="http://schemas.openxmlformats.org/spreadsheetml/2006/main" count="1213" uniqueCount="387">
  <si>
    <t>รายละเอียดโครงการพัฒนา</t>
  </si>
  <si>
    <t>องค์การบริหารส่วนตำบลเมืองเกษตร  อำเภอขามสะแกแสง  จังหวัดนครราชสีมา</t>
  </si>
  <si>
    <t>ที่</t>
  </si>
  <si>
    <t>วัตถุประสงค์</t>
  </si>
  <si>
    <t>เป้าหมาย</t>
  </si>
  <si>
    <t>(ผลผลิตของโครงการ)</t>
  </si>
  <si>
    <t>งบประมาณและที่ผ่านมา</t>
  </si>
  <si>
    <t>(บาท)</t>
  </si>
  <si>
    <t>ตัวชี้วัด</t>
  </si>
  <si>
    <t>(KPI)</t>
  </si>
  <si>
    <t>ผลที่คาดว่า</t>
  </si>
  <si>
    <t>จะได้รับ</t>
  </si>
  <si>
    <t>หน่วยงาน</t>
  </si>
  <si>
    <t>บริหารส่วนตำบลเมืองเกษตร</t>
  </si>
  <si>
    <t>อุดหนุนโครงการรับบริจาคโลหิตให้แก่</t>
  </si>
  <si>
    <t>ที่ทำการปกครองอำเภอขามสะแกแสง</t>
  </si>
  <si>
    <t xml:space="preserve"> -เพื่อใช้จ่ายในการดำเนินงาน</t>
  </si>
  <si>
    <t>โครงการรับบริจาคโลหิต ของ</t>
  </si>
  <si>
    <t>หน่วยกาชาดจังหวัดนครราชสีมา</t>
  </si>
  <si>
    <t>ประชาชนทั้ง ๗</t>
  </si>
  <si>
    <t>หมู่บ้าน ภายในเขต</t>
  </si>
  <si>
    <t>องค์การบริหารส่วน</t>
  </si>
  <si>
    <t>ตำบล</t>
  </si>
  <si>
    <t>ออกรับบริจาคโลหิต</t>
  </si>
  <si>
    <t>โครงการจัดหารายได้เพื่อจัดกิจกรรม</t>
  </si>
  <si>
    <t>สาธารณกุศลและให้ความช่วยเหลือ</t>
  </si>
  <si>
    <t>ประชาชนตามภารกิจของเหล่ากาชาด</t>
  </si>
  <si>
    <t xml:space="preserve"> -เพื่อให้การสนับสนุนส่วน</t>
  </si>
  <si>
    <t>ราชการอื่น ในการให้การ</t>
  </si>
  <si>
    <t>ช่วยเหลือประชาชน</t>
  </si>
  <si>
    <t>ร้อยละ ๘๐ ของผู้ได้รับ</t>
  </si>
  <si>
    <t xml:space="preserve"> -กาชาดจังหวัดนครราชสีมา</t>
  </si>
  <si>
    <t>มีงบประมาณเพียงพอในการ</t>
  </si>
  <si>
    <t>ดำเนินการกิจกรรมเพื่อ</t>
  </si>
  <si>
    <t>ร้อยละ ๑๐๐ ของผู้มาใช้</t>
  </si>
  <si>
    <t>บริการได้รับการป้องกัน</t>
  </si>
  <si>
    <t>และระงับโรคติดต่อที่</t>
  </si>
  <si>
    <t>อาจเกิดขึ้น</t>
  </si>
  <si>
    <t xml:space="preserve"> -อาสาสมัครสาธารณสุขประจำ</t>
  </si>
  <si>
    <t>สาธารณสุข</t>
  </si>
  <si>
    <t>ที่ดีขึ้น</t>
  </si>
  <si>
    <t>ร้อยละ ๑๐๐ ของผู้เข้า</t>
  </si>
  <si>
    <t>ร่วมโครงการได้รับการ</t>
  </si>
  <si>
    <t>โครงการสมทบกองทุนหลักประกัน</t>
  </si>
  <si>
    <t>สุขภาพท้องถิ่น</t>
  </si>
  <si>
    <t xml:space="preserve"> -เพื่อเป็นการบูรณาการด้านการ</t>
  </si>
  <si>
    <t>ส่งเสริมสุขภาพให้แก่กองทุน</t>
  </si>
  <si>
    <t>หลักประกันสุขภาพระดับ</t>
  </si>
  <si>
    <t>ท้องถิ่น</t>
  </si>
  <si>
    <t>หมู่บ้าน</t>
  </si>
  <si>
    <t>รักษาพยาบาลและมี</t>
  </si>
  <si>
    <t>สุขภาพที่ดี</t>
  </si>
  <si>
    <t xml:space="preserve"> -ประชาชนภายในเขตองค์การ</t>
  </si>
  <si>
    <t>ปฏิบัติหน้าที่</t>
  </si>
  <si>
    <t>ร้อยละ ๘๐ ของจำนวน</t>
  </si>
  <si>
    <t>เขตองค์การบริหารส่วนตำบล</t>
  </si>
  <si>
    <t>ครัวเรือนทั้งหมด มีไฟฟ้า</t>
  </si>
  <si>
    <t>แสงสว่างเพียงพอ</t>
  </si>
  <si>
    <t xml:space="preserve"> -ประชาชนมีกระแสไฟฟ้าใช้</t>
  </si>
  <si>
    <t>อย่างทั่วถึง และมีแสงสว่างใช้</t>
  </si>
  <si>
    <t>ในทุกครัวเรือน</t>
  </si>
  <si>
    <t>ระยะทาง ๑๕๐ ม.</t>
  </si>
  <si>
    <t>ทิน,บ้านยายพิน,หน้าบ้านนางแสตมป์,</t>
  </si>
  <si>
    <t xml:space="preserve">บ้านดาบเขียว,หน้าบ้านนางจวน </t>
  </si>
  <si>
    <t>โครงการส่งเสริมและสนับสนุนอาหาร</t>
  </si>
  <si>
    <t>กลางวัน</t>
  </si>
  <si>
    <t xml:space="preserve"> -เพื่อสนับสนุนอาหารกลางวัน</t>
  </si>
  <si>
    <t>แก่นักเรียนที่ขาดแคลนหรือ</t>
  </si>
  <si>
    <t>ทุพโภชนาการ ได้รับประทาน</t>
  </si>
  <si>
    <t>อาหารอย่างทั่วถึง</t>
  </si>
  <si>
    <t>สนับสนุนให้</t>
  </si>
  <si>
    <t>โรงเรียนทั้ง ๔ แห่ง</t>
  </si>
  <si>
    <t>นักเรียนที่ขาดแคลน</t>
  </si>
  <si>
    <t>อาหารกลางวันได้รับการ</t>
  </si>
  <si>
    <t>ช่วยเหลือ</t>
  </si>
  <si>
    <t xml:space="preserve"> -นักเรียนที่ขาดแคลนอาหาร</t>
  </si>
  <si>
    <t>กลางวันได้รับประทานอาหาร</t>
  </si>
  <si>
    <t>โครงการอาหารเสริม (นม) โรงเรียน</t>
  </si>
  <si>
    <t xml:space="preserve"> -เพื่อให้นักเรียนในเขต อบต.</t>
  </si>
  <si>
    <t>ได้รับประทานอาหารเสริมนม</t>
  </si>
  <si>
    <t>และมีร่างกายแข็งแรง</t>
  </si>
  <si>
    <t>สนับสนุนให้นัก</t>
  </si>
  <si>
    <t>เรียนได้รับประทาน</t>
  </si>
  <si>
    <t>อาหารเสริม(นม)</t>
  </si>
  <si>
    <t>นักเรียนมีสุขภาพอนามัย</t>
  </si>
  <si>
    <t xml:space="preserve"> -นักเรียนมีสุขภาพอนามัยดีขึ้น</t>
  </si>
  <si>
    <t>ประชาชนที่เข้าร่วม</t>
  </si>
  <si>
    <t>กิจกรรม</t>
  </si>
  <si>
    <t>พรรษา ๕ ธันวา มหาราช" (วันพ่อแห่งชาติ)</t>
  </si>
  <si>
    <t xml:space="preserve"> -เพื่อให้ประชาชนได้แสดงพลัง</t>
  </si>
  <si>
    <t>ถึงความรักชาติและความจงรัก</t>
  </si>
  <si>
    <t>ภักดีต่อสถาบันพระมหากษัตริย์</t>
  </si>
  <si>
    <t>อุดหนุนอำเภอ</t>
  </si>
  <si>
    <t>ขามสะแกแสง</t>
  </si>
  <si>
    <t xml:space="preserve"> -ประชาชนมีความรักชาติและ</t>
  </si>
  <si>
    <t>จงรักภักดีต่อสถาบัน</t>
  </si>
  <si>
    <t>พระมหากษัตริย์</t>
  </si>
  <si>
    <t xml:space="preserve"> -เพื่อส่งเสริมกิจกรรมด้าน</t>
  </si>
  <si>
    <t>โครงการเพิ่มประสิทธิภาพศูนย์รวมข่าว</t>
  </si>
  <si>
    <t>การจัดซื้อจัดจ้างองค์กรปกครองส่วน</t>
  </si>
  <si>
    <t>ท้องถิ่นระดับอำเภอ</t>
  </si>
  <si>
    <t xml:space="preserve"> -เพื่อให้พนักงานได้ใช้ห้อง</t>
  </si>
  <si>
    <t>ข้อมูลข่าวสารการจัดซื้อจัดจ้าง</t>
  </si>
  <si>
    <t>อำเภอในการจัดซื้อจัดงาน</t>
  </si>
  <si>
    <t xml:space="preserve"> -ให้การสนับสนุน</t>
  </si>
  <si>
    <t>ผู้มาใช้บริการ</t>
  </si>
  <si>
    <t xml:space="preserve"> -มีห้องข้อมูลข่าวสารประจำ</t>
  </si>
  <si>
    <t>อำเภอ</t>
  </si>
  <si>
    <t>โครงการขอรับเงินอุดหนุนงบประมาณ</t>
  </si>
  <si>
    <t>ในการจัดงานวันพริกและของดีอำเภอ</t>
  </si>
  <si>
    <t xml:space="preserve"> -เพื่อส่งเสริมการท่องเที่ยวและ</t>
  </si>
  <si>
    <t>การส่งเสริมการจำหน่ายสินค้า</t>
  </si>
  <si>
    <t>ในท้องถิ่น</t>
  </si>
  <si>
    <t xml:space="preserve"> -ประชาชนมีส่วนร่วมในการ</t>
  </si>
  <si>
    <t>ประชาสัมพันธ์การท่องเที่ยว</t>
  </si>
  <si>
    <t>และส่งเสริมการจำหน่าย</t>
  </si>
  <si>
    <t>สินค้าของท้องถิ่น</t>
  </si>
  <si>
    <t>ยุทธศาสตร์จังหวัดที่  1  พัฒนาเกษตรอุตสาหกรรมครบวงจรเพื่อเป็นครัวของโลก (Food  Valley)</t>
  </si>
  <si>
    <t>ยุทธศาสตร์จังหวัดที่  2  ลดความเหลื่อมล้ำทางสังคมและพัฒนาคุณภาพชีวิตประชาชน</t>
  </si>
  <si>
    <t>-  ยุทธศาสตร์การพัฒนาของ อปท. ในเขตจังหวัดที่  5  ยุทธศาสตร์ด้านการพัฒนาสาธารณสุข</t>
  </si>
  <si>
    <t>2.  ยุทธศาสตร์การพัฒนาด้านคุณภาพชีวิต</t>
  </si>
  <si>
    <t xml:space="preserve"> -หน่วยเคลื่อนที่กาชาด มี</t>
  </si>
  <si>
    <t>งบประมาณในการใช้จ่ายในการ</t>
  </si>
  <si>
    <t>ได้รับการรักษาพยาบาลในเบื้องต้น</t>
  </si>
  <si>
    <t>ได้อย่างเพียงพอ</t>
  </si>
  <si>
    <t>-  ยุทธศาสตร์การพัฒนาของ อปท. ในเขตจังหวัดที่  2  ยุทธศาสตร์ด้านการพัฒนาการศึกษา</t>
  </si>
  <si>
    <t>5.  ยุทธศาสตร์การพัฒนาด้านการศึกษา</t>
  </si>
  <si>
    <t>นักเรียนได้รับประทาน</t>
  </si>
  <si>
    <t>อาหารกลางวัน</t>
  </si>
  <si>
    <t>กลางวันตลอดปีและมีสุขภาพ</t>
  </si>
  <si>
    <t>ร่างกายแข็งแรงได้รับสารอาหาร</t>
  </si>
  <si>
    <t>ครบ 5 หมู่</t>
  </si>
  <si>
    <t>-  ยุทธศาสตร์การพัฒนาของ อปท. ในเขตจังหวัดที่  7  ยุทธศาสตร์ด้านการพัฒนาการท่องเที่ยว  ศาสนา-วัฒนธรรม  ประเพณี  และกีฬา</t>
  </si>
  <si>
    <t>6.  ยุทธศาสตร์การพัฒนาด้านศาสนา  ประเพณี  วัฒนธรรมและภูมิปัญญาท้องถิ่น</t>
  </si>
  <si>
    <t>โครงการจัดงานรัฐพิธี "วันเฉลิมพระชนม-</t>
  </si>
  <si>
    <t>โครงการขอรับเงินอุดหนุนการจัดงาน</t>
  </si>
  <si>
    <t>บวงสรวงท่านท้าวสุรนารีอำเภอขามสะแกแสง</t>
  </si>
  <si>
    <t>อุดหนุนโครงการสนับสนุนการพัฒนา</t>
  </si>
  <si>
    <t xml:space="preserve"> -เพื่อพัฒนาศักยภาพด้านสาธารณสุข</t>
  </si>
  <si>
    <t xml:space="preserve">การแก้ไขปัญหาสาธารณสุข  </t>
  </si>
  <si>
    <t>การจัดการสุขภาพเบื้องต้น</t>
  </si>
  <si>
    <t>ให้แก่ อสม.</t>
  </si>
  <si>
    <t>หมู่บ้านมีความรู้ในการจัดการ</t>
  </si>
  <si>
    <t>สุขภาพเบื้องต้น และให้ความช่วยเหลือ</t>
  </si>
  <si>
    <t>ผู้ป่วยในเบื้องต้นได้</t>
  </si>
  <si>
    <t xml:space="preserve">8.  ยุทธศาสตร์การพัฒนาด้านส่งเสริมการท่องเที่ยว  </t>
  </si>
  <si>
    <t>ยุทธศาสตร์จังหวัดที่  4  การบริหารราชการแบบบูรณาการตามหลักธรรมาภิบาล</t>
  </si>
  <si>
    <t>-  ยุทธศาสตร์การพัฒนาของ อปท. ในเขตจังหวัดที่  8  ยุทธศาสตร์ด้านการบริหารจัดการบ้านเมืองที่ดี</t>
  </si>
  <si>
    <t>7.  ยุทธศาสตร์การพัฒนาด้านการบริหารราชการท้องถิ่นให้เป็นไปตามหลักการบริหารกิจการที่ดี</t>
  </si>
  <si>
    <t>ยุทธศาสตร์จังหวัดที่  1  พัฒนาอุตสาหกรรมการเกษตรแบบครบวงจรเพื่อเป็นครัวของโลก</t>
  </si>
  <si>
    <t>-  ยุทธศาสตร์การพัฒนาของ อปท. ในเขตจังหวัดที่  6  ยุทธศาสตร์ด้านการพัฒนาโครงสร้างพื้นฐาน</t>
  </si>
  <si>
    <t>4.  ยุทธศาสตร์การพัฒนาด้านโครงสร้างพื้นฐานและสาธารณูปโภค</t>
  </si>
  <si>
    <t xml:space="preserve"> -เพื่อให้ประชาชนมีกระแสไฟฟ้า</t>
  </si>
  <si>
    <t>แสงสว่างสาธารณะ/ป้องกัน</t>
  </si>
  <si>
    <t>ความเสียหายต่อชีวิตและทรัพย์สิน</t>
  </si>
  <si>
    <t>ซอยโพธิ์เงิน ๒, ซอยโพธิ์เงิน ๓ ,</t>
  </si>
  <si>
    <t>ใช้ในครัวเรือนภายในพื้นที่</t>
  </si>
  <si>
    <t xml:space="preserve"> -มีไฟฟ้าแสงสว่างใช้อย่างทั่วถึง/</t>
  </si>
  <si>
    <t>ป้องกันความเสียหายต่อชีวิต</t>
  </si>
  <si>
    <t>โครงการขยายเขตไฟฟ้าแรงต่ำ</t>
  </si>
  <si>
    <t>ขนาด 50 KV</t>
  </si>
  <si>
    <t>และทรัพย์สิน</t>
  </si>
  <si>
    <t>๓ หลอด),หน้าศาลาประชาคม ,</t>
  </si>
  <si>
    <t>หน้าบ้านนายสมาน  แก่นพุทธา</t>
  </si>
  <si>
    <t>ศิลปวัฒนธรรม และประชาชนได้แสดงออก</t>
  </si>
  <si>
    <t xml:space="preserve"> -ศิลปวัฒนธรรมพื้นบ้านอยู่คู่ชุมชนสืบไป</t>
  </si>
  <si>
    <t>รักษาขนบธรรมเนียมประเพณีที่สืบทอดกันมา</t>
  </si>
  <si>
    <t>ชุมชนสืบไป  ประชาชนได้มีส่วนร่วมในการ</t>
  </si>
  <si>
    <t>-49-</t>
  </si>
  <si>
    <t>-50-</t>
  </si>
  <si>
    <t>ร้อยละ ๘๐ ของหน่วยกาชาด</t>
  </si>
  <si>
    <t>กองช่าง</t>
  </si>
  <si>
    <t>กองสาธารณสุขฯ</t>
  </si>
  <si>
    <t>(2559:20,000)</t>
  </si>
  <si>
    <t>โครงการเพิ่มหม้อแปลงไฟฟ้าภายใน</t>
  </si>
  <si>
    <t>จำนวน 1 จุด</t>
  </si>
  <si>
    <t>ระยะทาง 300 เมตร</t>
  </si>
  <si>
    <t>ระยะทาง 200 เมตร</t>
  </si>
  <si>
    <t>หน้าบ้านนางสุกัญญา</t>
  </si>
  <si>
    <t>สำนักปลัด</t>
  </si>
  <si>
    <t xml:space="preserve">นายกร หวังหมู่กลาง </t>
  </si>
  <si>
    <t>หน้าวัดเมืองทอง,</t>
  </si>
  <si>
    <t>กองการศึกษาฯ</t>
  </si>
  <si>
    <t>-141-</t>
  </si>
  <si>
    <t>การช่วยเหลือมีสุขภาพดีขึ้น</t>
  </si>
  <si>
    <t>โครงการติดตั้งโคมไฟฟ้าแสงสว่าง</t>
  </si>
  <si>
    <t>เชื่อมเขตติดต่อตำบลโนนเมือง</t>
  </si>
  <si>
    <t>โครงการจัดงานรัฐพิธี "เฉลิมพระเกียรติ-</t>
  </si>
  <si>
    <t>สมเด็จพระบรมโอรสาธิราชฯ สยามมงกุฎราชกุมาร</t>
  </si>
  <si>
    <t>โครงการ</t>
  </si>
  <si>
    <t>2.1  แผนงานสาธารณสุข (ด้านบริการชุมชนและสังคม)</t>
  </si>
  <si>
    <t>รับผิดชอบหลัก</t>
  </si>
  <si>
    <t xml:space="preserve">จังหวัดนครราชสีมา    </t>
  </si>
  <si>
    <t>แบบ ผ. 02</t>
  </si>
  <si>
    <t>สำหรับอุดหนุนองค์กรปกครองส่วนท้องถิ่น ส่วนราชการ รัฐวิสาหกิจ องค์กรประชาชน</t>
  </si>
  <si>
    <t>2.2  แผนงานงบกลาง (ด้านการดำเนินงานอื่น)</t>
  </si>
  <si>
    <t>แผนพัฒนาท้องถิ่นสี่ปี (พ.ศ. 2561 - 2564)</t>
  </si>
  <si>
    <t>4.1  แผนงานเคหะและชุมชน (ด้านบริการชุมชนและสังคม)</t>
  </si>
  <si>
    <t>ต้นซอย - สุดซอย</t>
  </si>
  <si>
    <t>แผนพัฒนาสามปี (พ.ศ. 2561 - 2562)</t>
  </si>
  <si>
    <t xml:space="preserve"> บ้านหนองไผ่  หมู่ที่ 1</t>
  </si>
  <si>
    <t>1.บ้านนายประยูร จาก</t>
  </si>
  <si>
    <t>2.ซอยบ้านนางเฟื่อง</t>
  </si>
  <si>
    <t>ภูกลาง จากต้นซอย - สุดซอย</t>
  </si>
  <si>
    <t xml:space="preserve"> บ้านคูเมือง  หมู่ที่ 2</t>
  </si>
  <si>
    <t xml:space="preserve">1. จำนวน 8 จุด </t>
  </si>
  <si>
    <t>ซอยยายปุ๊ก,ซอยพัฒนานิกูล,</t>
  </si>
  <si>
    <t>ซอยโกรกคันทรง , ซอยเมืองเก่า,</t>
  </si>
  <si>
    <t>ซอยผาสุข , หน้าบ้าน</t>
  </si>
  <si>
    <t xml:space="preserve"> บ้านคูเมือง  หมู่ที่  2</t>
  </si>
  <si>
    <t>3.จากถนนสายบ้านคูเมือง -</t>
  </si>
  <si>
    <t>เชื่อมเขตติดต่อตำบล</t>
  </si>
  <si>
    <t>โนนเมือง</t>
  </si>
  <si>
    <t>ระยะทาง  400 เมตร</t>
  </si>
  <si>
    <t>ถนนสายบ้านคูเมือง-</t>
  </si>
  <si>
    <t>2.จำนวน 1 จุด</t>
  </si>
  <si>
    <t>3.จำนวน 2 จุด</t>
  </si>
  <si>
    <t>ระยะทาง  1,600 เมตร</t>
  </si>
  <si>
    <t>ซอยศาลตาปู่ใหม่</t>
  </si>
  <si>
    <t>4.ซอยศาลตาปู่ใหม่</t>
  </si>
  <si>
    <t>5.ซอยบ้านนายอุไร</t>
  </si>
  <si>
    <t>ยอดแก้ว</t>
  </si>
  <si>
    <t>ระยะทาง 1,800 เมตร</t>
  </si>
  <si>
    <t xml:space="preserve"> บ้านตะโก  หมู่ที่ 3</t>
  </si>
  <si>
    <t>จากถนนบ้านพ่อเชย -</t>
  </si>
  <si>
    <t>บ้านนายจวน</t>
  </si>
  <si>
    <t xml:space="preserve">1.จำนวน 2 จุด </t>
  </si>
  <si>
    <t>ซอยยายเปลื้อง</t>
  </si>
  <si>
    <t>หวังดังกลาง</t>
  </si>
  <si>
    <t>ระยะทาง 400 เมตร</t>
  </si>
  <si>
    <t>โครงการเปลี่ยนเสาไฟฟ้าและติดตั้ง</t>
  </si>
  <si>
    <t xml:space="preserve"> เสาไฟฟ้า  บ้านตะโก  หมู่ที่  3</t>
  </si>
  <si>
    <t>1.เปลี่ยนเสาไฟฟ้า</t>
  </si>
  <si>
    <t>ถนนบ้านพ่อเชย - บ้านนายจวน</t>
  </si>
  <si>
    <t>จำนวน 2 ต้น</t>
  </si>
  <si>
    <t xml:space="preserve"> บ้านโนนตำหนัก  หมู่ที่  4</t>
  </si>
  <si>
    <t>1.จากหน้าบ้านนายสมพงษ์</t>
  </si>
  <si>
    <t>ยูงรัมย์ - ซอยตานี</t>
  </si>
  <si>
    <t>ระยะทาง 1,300 เมตร</t>
  </si>
  <si>
    <t>2.จากหน้าบ้านนายสันติพงษ์</t>
  </si>
  <si>
    <t>มุ่งอ้อมกลาง - บ้านนางพยุง</t>
  </si>
  <si>
    <t>สมวงษ์</t>
  </si>
  <si>
    <t>3.จากหน้าบ้านนายจรัญ</t>
  </si>
  <si>
    <t>หวังฟังกลาง - บ้านนายเลื่อน</t>
  </si>
  <si>
    <t>หวังจองกลาง</t>
  </si>
  <si>
    <t>ระยะทาง 100 เมตร</t>
  </si>
  <si>
    <t xml:space="preserve"> บ้านโนนเกษตร  หมู่ที่ 5</t>
  </si>
  <si>
    <t>1.จำนวน ๖ หลอด</t>
  </si>
  <si>
    <t>รอบๆ หมู่บ้านหนองไผ่</t>
  </si>
  <si>
    <t>1.จำนวน 1 จุด</t>
  </si>
  <si>
    <t>ซอยยายหลง</t>
  </si>
  <si>
    <t xml:space="preserve"> บ้านโนนเกษตร  หมู่ที่  5</t>
  </si>
  <si>
    <t>1.ซอยยายชุม เริ่มจาก</t>
  </si>
  <si>
    <t>ระยะทาง 500 เมตร</t>
  </si>
  <si>
    <t>2.จากบ้านโนนเกษตร - เชื่อม</t>
  </si>
  <si>
    <t>เขตติดต่อบ้านเมืองทอง</t>
  </si>
  <si>
    <t>ระยะทาง  3,000 เมตร</t>
  </si>
  <si>
    <t>3.จากบ้านยายหลง</t>
  </si>
  <si>
    <t>ถึงร่วมไปซอยยายข่อ</t>
  </si>
  <si>
    <t xml:space="preserve"> เสาไฟฟ้า  บ้านโนนเกษตร  หมู่ที่  5</t>
  </si>
  <si>
    <t>หน้าบ้านนางจอย  วังกลาง</t>
  </si>
  <si>
    <t>จำนวน 1 ต้น</t>
  </si>
  <si>
    <t>4.จากบ้านนายสมาน - สุดซอย</t>
  </si>
  <si>
    <t xml:space="preserve"> บ้านเมืองทอง  หมู่ที่ 6</t>
  </si>
  <si>
    <t>1.จำนวน ๒๐ จุด</t>
  </si>
  <si>
    <t>(หน้าบ้านนางซ้อน อะมะโส</t>
  </si>
  <si>
    <t>ซ.ป่าเต็งหนาด้านทิศใต้</t>
  </si>
  <si>
    <t>บ้านตาโอ</t>
  </si>
  <si>
    <t>ระยะทาง 200  เมตร</t>
  </si>
  <si>
    <t>บ้านนางเอี่ยม หวังประสพกลาง</t>
  </si>
  <si>
    <t xml:space="preserve">หมอวงค์ - บ้านนายทอน </t>
  </si>
  <si>
    <t>ระยะทาง 130 เมตร</t>
  </si>
  <si>
    <t>นายร่วม  ถวิลนอก</t>
  </si>
  <si>
    <t xml:space="preserve"> บ้านหนองโบสถ์  หมู่ที่ 7</t>
  </si>
  <si>
    <t xml:space="preserve"> บ้านหนองโบสถ์  หมู่ที่  7</t>
  </si>
  <si>
    <t>1.ซอยศรีโบสถ์ จาก</t>
  </si>
  <si>
    <t>2.ซอยปู่ดี จาก</t>
  </si>
  <si>
    <t>นางสำรวย  เกลี้ยงกลางดอน</t>
  </si>
  <si>
    <t xml:space="preserve">3.จากป่ารวก - บ้าน  </t>
  </si>
  <si>
    <t xml:space="preserve">4.จากบ้านนางสำรอง  </t>
  </si>
  <si>
    <t>ฆ้องนอก ถึงบ้านนางอำไพ</t>
  </si>
  <si>
    <t xml:space="preserve">5.จากบ้านนายธนพล  วงค์กลาง - </t>
  </si>
  <si>
    <t>บ้านนางทองม้วน  จังหวัดกลาง</t>
  </si>
  <si>
    <t xml:space="preserve">6.จากบ้านนายธนพล  </t>
  </si>
  <si>
    <t>วงค์กลาง -  ที่สาธารณะ</t>
  </si>
  <si>
    <t>ประโยชน์</t>
  </si>
  <si>
    <t>ระยะทาง 600 เมตร</t>
  </si>
  <si>
    <t xml:space="preserve"> เสาไฟฟ้า  บ้านหนองโบสถ์  หมู่ที่  7</t>
  </si>
  <si>
    <t>ซอยนิคม จำนวน</t>
  </si>
  <si>
    <t>-เพื่อความปลอดภัยในชีวิตและ</t>
  </si>
  <si>
    <t>ทรัพย์สินของประชาชน</t>
  </si>
  <si>
    <t>-ประชาชนได้รับความปลอดภัย</t>
  </si>
  <si>
    <t>จากการใช้ไฟฟ้า</t>
  </si>
  <si>
    <t>หมู่บ้าน ในตำบลเมืองเกษตร</t>
  </si>
  <si>
    <t>1.ขยายหม้อแปลงไฟฟ้า</t>
  </si>
  <si>
    <t>บ้านคูเมือง ม.2</t>
  </si>
  <si>
    <t>ซอยบ้านนายอุไร ยอดแก้ว</t>
  </si>
  <si>
    <t>2.ขยายหม้อแปลงไฟฟ้า</t>
  </si>
  <si>
    <t>3.ขยายหม้อแปลงไฟฟ้า</t>
  </si>
  <si>
    <t>บ้านตะโก ม.3</t>
  </si>
  <si>
    <t>บ้านโนนตำหนัก ม.4</t>
  </si>
  <si>
    <t>4.ขยายหม้อแปลงไฟฟ้า</t>
  </si>
  <si>
    <t>5.ขยายหม้อแปลงไฟฟ้า</t>
  </si>
  <si>
    <t>6.ขยายหม้อแปลงไฟฟ้า</t>
  </si>
  <si>
    <t>บ้านเมืองทอง ม.6</t>
  </si>
  <si>
    <t>บ้านหนองโบสถ์ ม.7</t>
  </si>
  <si>
    <t>5.1  แผนงานการศึกษา (ด้านบริการชุมชนและสังคม)</t>
  </si>
  <si>
    <t>-โรงเรียนบ้านหนองไผ่</t>
  </si>
  <si>
    <t>-โรงเรียนบ้านคูเมือง</t>
  </si>
  <si>
    <t>-โรงเรียนบ้านบุตะโก</t>
  </si>
  <si>
    <t>-โรงเรียนบ้านหนองโบสถ์</t>
  </si>
  <si>
    <t>ร้อยละ 90 ของเด็ก</t>
  </si>
  <si>
    <t>6.1  แผนงานการศาสนา วัฒนธรรม และนันทนาการ (ด้านบริการชุมชนและสังคม)</t>
  </si>
  <si>
    <t>และรำลึกถึงคุณงามความดีของ</t>
  </si>
  <si>
    <t>ท่านท้าวสุรนารี</t>
  </si>
  <si>
    <t>7.1  แผนงานบริหารงานทั่วไป (ด้านบริหารทั่วไป)</t>
  </si>
  <si>
    <t>องค์กรปกครองส่วนท้องถิ่น</t>
  </si>
  <si>
    <t>ในเขตอำเภอขามสะแกแสง</t>
  </si>
  <si>
    <t xml:space="preserve">ขามสะแกแสง </t>
  </si>
  <si>
    <t>รวม</t>
  </si>
  <si>
    <t xml:space="preserve">    2        โครงการ</t>
  </si>
  <si>
    <t>-</t>
  </si>
  <si>
    <t xml:space="preserve">    3        โครงการ</t>
  </si>
  <si>
    <t xml:space="preserve">    1        โครงการ</t>
  </si>
  <si>
    <t xml:space="preserve">    1       โครงการ</t>
  </si>
  <si>
    <t>(2560:20,000)</t>
  </si>
  <si>
    <t>บ้านหนองไผ่  หมู่ที่  1</t>
  </si>
  <si>
    <t>(2559:59,500)</t>
  </si>
  <si>
    <t>(2560:59,500)</t>
  </si>
  <si>
    <t>พร้อมติดตั้งไฟฟ้าแสงสว่าง</t>
  </si>
  <si>
    <t>บ้านตะโก  หมู่ที่  3</t>
  </si>
  <si>
    <t>บ้านเมืองทอง  หมู่ที่  6</t>
  </si>
  <si>
    <t>(2560:250,000)</t>
  </si>
  <si>
    <t>(2560:50,000)</t>
  </si>
  <si>
    <t>(2560:180,000)</t>
  </si>
  <si>
    <t>(2560:350,000)</t>
  </si>
  <si>
    <t>(2560:100,000)</t>
  </si>
  <si>
    <t>(2560:40,000)</t>
  </si>
  <si>
    <t>(2560:30,000)</t>
  </si>
  <si>
    <t>(2560:60,000)</t>
  </si>
  <si>
    <t>ซอยตาสร้อย  หวังหมู่กลาง(๒ จุด),</t>
  </si>
  <si>
    <t>ซอยไก่ชน(บ้านย่าลอย,</t>
  </si>
  <si>
    <t>บ้านหมวดไหม,ซอยบ้านพ่อ</t>
  </si>
  <si>
    <t>บ้านผู้ใหญ่วันชัย)บ้านตาโอ,</t>
  </si>
  <si>
    <t>บ้านนายก้อน</t>
  </si>
  <si>
    <t>โครงการขยายเขตไฟฟ้าแรงสูง</t>
  </si>
  <si>
    <t>บ้านโนนตำหนัก</t>
  </si>
  <si>
    <t>ขนาด 100 KV</t>
  </si>
  <si>
    <t>5.ซอยตาไสว เริ่มจาก</t>
  </si>
  <si>
    <t>ถึงบ้านนางประเสร็ฐ มีเค้า</t>
  </si>
  <si>
    <t>หวังกลาง,บ้านนางสำรวย ประคำนอก,</t>
  </si>
  <si>
    <t>นานางสำเรียง ถวิลนอก,</t>
  </si>
  <si>
    <t>นายบุญช่วย พรมศรีน้อย</t>
  </si>
  <si>
    <t>นานายนิล สายกระสุน</t>
  </si>
  <si>
    <t xml:space="preserve">4.ซอยประปา </t>
  </si>
  <si>
    <t>จำนวน 3 จุด</t>
  </si>
  <si>
    <t xml:space="preserve">1.จากจุดบ้านนายปรีชา  </t>
  </si>
  <si>
    <t>สุขศรีนาค  จำนวน  4  จุด</t>
  </si>
  <si>
    <t xml:space="preserve">    18        โครงการ</t>
  </si>
  <si>
    <t>จำนวน  4 ต้น</t>
  </si>
  <si>
    <t>1.จากบ้านตะโก -</t>
  </si>
  <si>
    <t>ระยะทาง 2,000 เมตร</t>
  </si>
  <si>
    <t>จำนวน 1 หม้อแปลง</t>
  </si>
  <si>
    <t>จำนวน 4 ต้น</t>
  </si>
  <si>
    <t>จำนวน 5 ต้น</t>
  </si>
  <si>
    <t>1.ซอยเมืองเก่า  จาก</t>
  </si>
  <si>
    <t>2.ซอยโพธิ์เงิน 3</t>
  </si>
  <si>
    <t>2.จำนวน 2 จุด</t>
  </si>
  <si>
    <t>3.จำนวน 1 จุด</t>
  </si>
  <si>
    <t>1.จากหน้าวัดตะโก -</t>
  </si>
  <si>
    <t>1.จากบ้านดาบเขียว-</t>
  </si>
  <si>
    <t>2.จากวัดเมืองทอง -</t>
  </si>
  <si>
    <t>3.ซอยพ่อทิน  จากบ้าน</t>
  </si>
  <si>
    <t>4.จากบ้านนางนิ่ม-บ้าน</t>
  </si>
  <si>
    <t>5.จากถังน้ำประปาหมู่บ้าน</t>
  </si>
  <si>
    <t>6.จากบ้านนางจวน - บ้าน</t>
  </si>
  <si>
    <t>7.จากบ้านนางมา รอดกลาง -</t>
  </si>
  <si>
    <t>8.ซอยตาสร้อย จาก</t>
  </si>
  <si>
    <t xml:space="preserve">3.ซอยศรีโบสถ์  </t>
  </si>
  <si>
    <t xml:space="preserve">2.ซอยนิคม   </t>
  </si>
  <si>
    <t>จำนวน 4 จุด</t>
  </si>
  <si>
    <t>จำนวน  2 จุด</t>
  </si>
  <si>
    <t xml:space="preserve">4.ซอยประปา  </t>
  </si>
  <si>
    <t>จำนวน  3 จุด</t>
  </si>
  <si>
    <t>2 ต้น  พร้อมสายไฟฟ้า</t>
  </si>
  <si>
    <t>1.ย้ายเสาไฟฟ้า</t>
  </si>
  <si>
    <t>8.1  แผนงานการศาสนา วัฒนธรรม และนันทนาการ (ด้านบริการชุมชนและสังคม)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</si>
</sst>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0"/>
      <color theme="1"/>
      <name val="TH SarabunIT๙"/>
      <family val="2"/>
    </font>
    <font>
      <sz val="12"/>
      <color theme="1"/>
      <name val="TH SarabunIT๙"/>
      <family val="2"/>
    </font>
    <font>
      <sz val="13"/>
      <color theme="1"/>
      <name val="TH SarabunIT๙"/>
      <family val="2"/>
    </font>
    <font>
      <sz val="14"/>
      <name val="TH SarabunIT๙"/>
      <family val="2"/>
    </font>
    <font>
      <sz val="14"/>
      <color rgb="FFFF0000"/>
      <name val="TH SarabunIT๙"/>
      <family val="2"/>
    </font>
    <font>
      <sz val="10"/>
      <color rgb="FFFF0000"/>
      <name val="TH SarabunIT๙"/>
      <family val="2"/>
    </font>
    <font>
      <sz val="10"/>
      <name val="TH SarabunIT๙"/>
      <family val="2"/>
    </font>
    <font>
      <sz val="11"/>
      <color theme="1"/>
      <name val="Tahoma"/>
      <family val="2"/>
      <charset val="222"/>
      <scheme val="minor"/>
    </font>
    <font>
      <sz val="13"/>
      <name val="TH SarabunIT๙"/>
      <family val="2"/>
    </font>
    <font>
      <sz val="10"/>
      <name val="Arial"/>
      <family val="2"/>
    </font>
    <font>
      <b/>
      <sz val="14"/>
      <name val="TH SarabunIT๙"/>
      <family val="2"/>
    </font>
    <font>
      <b/>
      <sz val="10"/>
      <name val="TH SarabunIT๙"/>
      <family val="2"/>
    </font>
    <font>
      <sz val="14"/>
      <color theme="0"/>
      <name val="TH SarabunIT๙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2" fillId="0" borderId="0"/>
    <xf numFmtId="0" fontId="12" fillId="0" borderId="0"/>
  </cellStyleXfs>
  <cellXfs count="195">
    <xf numFmtId="0" fontId="0" fillId="0" borderId="0" xfId="0"/>
    <xf numFmtId="0" fontId="1" fillId="0" borderId="0" xfId="0" applyFont="1"/>
    <xf numFmtId="0" fontId="1" fillId="0" borderId="0" xfId="0" quotePrefix="1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0" xfId="0" quotePrefix="1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59" fontId="1" fillId="0" borderId="3" xfId="0" applyNumberFormat="1" applyFont="1" applyBorder="1"/>
    <xf numFmtId="0" fontId="1" fillId="0" borderId="8" xfId="0" applyFont="1" applyBorder="1"/>
    <xf numFmtId="0" fontId="1" fillId="0" borderId="0" xfId="0" applyFont="1" applyBorder="1"/>
    <xf numFmtId="61" fontId="1" fillId="0" borderId="0" xfId="0" applyNumberFormat="1" applyFont="1" applyBorder="1"/>
    <xf numFmtId="61" fontId="1" fillId="0" borderId="3" xfId="0" applyNumberFormat="1" applyFont="1" applyBorder="1"/>
    <xf numFmtId="61" fontId="1" fillId="0" borderId="8" xfId="0" applyNumberFormat="1" applyFont="1" applyBorder="1"/>
    <xf numFmtId="0" fontId="3" fillId="0" borderId="8" xfId="0" applyFont="1" applyBorder="1"/>
    <xf numFmtId="61" fontId="1" fillId="0" borderId="9" xfId="0" applyNumberFormat="1" applyFont="1" applyBorder="1"/>
    <xf numFmtId="0" fontId="1" fillId="0" borderId="9" xfId="0" applyFont="1" applyBorder="1" applyAlignment="1">
      <alignment horizontal="center"/>
    </xf>
    <xf numFmtId="0" fontId="5" fillId="0" borderId="3" xfId="0" applyFont="1" applyBorder="1"/>
    <xf numFmtId="0" fontId="3" fillId="0" borderId="0" xfId="0" applyFont="1" applyBorder="1"/>
    <xf numFmtId="59" fontId="1" fillId="0" borderId="0" xfId="0" applyNumberFormat="1" applyFont="1" applyBorder="1"/>
    <xf numFmtId="59" fontId="1" fillId="0" borderId="3" xfId="0" applyNumberFormat="1" applyFont="1" applyBorder="1" applyAlignment="1">
      <alignment horizontal="center"/>
    </xf>
    <xf numFmtId="0" fontId="5" fillId="0" borderId="8" xfId="0" applyFont="1" applyBorder="1"/>
    <xf numFmtId="0" fontId="5" fillId="0" borderId="0" xfId="0" applyFont="1" applyBorder="1"/>
    <xf numFmtId="59" fontId="1" fillId="0" borderId="8" xfId="0" applyNumberFormat="1" applyFont="1" applyBorder="1" applyAlignment="1">
      <alignment horizontal="center"/>
    </xf>
    <xf numFmtId="0" fontId="1" fillId="0" borderId="0" xfId="0" quotePrefix="1" applyFont="1" applyBorder="1" applyAlignment="1">
      <alignment horizontal="center"/>
    </xf>
    <xf numFmtId="0" fontId="1" fillId="0" borderId="0" xfId="0" quotePrefix="1" applyFont="1" applyBorder="1" applyAlignment="1">
      <alignment horizontal="center"/>
    </xf>
    <xf numFmtId="0" fontId="1" fillId="0" borderId="3" xfId="0" applyFont="1" applyBorder="1" applyAlignment="1">
      <alignment horizontal="center" shrinkToFit="1"/>
    </xf>
    <xf numFmtId="59" fontId="1" fillId="0" borderId="2" xfId="0" applyNumberFormat="1" applyFont="1" applyBorder="1" applyAlignment="1">
      <alignment horizontal="center"/>
    </xf>
    <xf numFmtId="59" fontId="6" fillId="0" borderId="3" xfId="0" applyNumberFormat="1" applyFont="1" applyBorder="1" applyAlignment="1">
      <alignment horizontal="center"/>
    </xf>
    <xf numFmtId="59" fontId="6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shrinkToFit="1"/>
    </xf>
    <xf numFmtId="0" fontId="1" fillId="0" borderId="3" xfId="0" applyFont="1" applyBorder="1" applyAlignment="1">
      <alignment shrinkToFit="1"/>
    </xf>
    <xf numFmtId="0" fontId="7" fillId="0" borderId="0" xfId="0" applyFont="1" applyBorder="1"/>
    <xf numFmtId="0" fontId="7" fillId="0" borderId="8" xfId="0" applyFont="1" applyBorder="1"/>
    <xf numFmtId="0" fontId="1" fillId="0" borderId="2" xfId="0" applyFont="1" applyBorder="1" applyAlignment="1">
      <alignment shrinkToFit="1"/>
    </xf>
    <xf numFmtId="0" fontId="1" fillId="0" borderId="0" xfId="0" applyFont="1" applyBorder="1" applyAlignment="1">
      <alignment shrinkToFit="1"/>
    </xf>
    <xf numFmtId="0" fontId="1" fillId="0" borderId="9" xfId="0" applyFont="1" applyBorder="1" applyAlignment="1">
      <alignment shrinkToFit="1"/>
    </xf>
    <xf numFmtId="0" fontId="7" fillId="0" borderId="3" xfId="0" applyFont="1" applyBorder="1" applyAlignment="1">
      <alignment shrinkToFit="1"/>
    </xf>
    <xf numFmtId="0" fontId="3" fillId="0" borderId="3" xfId="0" applyFont="1" applyBorder="1" applyAlignment="1">
      <alignment shrinkToFit="1"/>
    </xf>
    <xf numFmtId="0" fontId="3" fillId="0" borderId="8" xfId="0" applyFont="1" applyBorder="1" applyAlignment="1">
      <alignment shrinkToFit="1"/>
    </xf>
    <xf numFmtId="0" fontId="7" fillId="0" borderId="3" xfId="0" applyFont="1" applyBorder="1" applyAlignment="1">
      <alignment horizontal="center" shrinkToFit="1"/>
    </xf>
    <xf numFmtId="0" fontId="6" fillId="0" borderId="8" xfId="0" applyFont="1" applyBorder="1"/>
    <xf numFmtId="0" fontId="6" fillId="0" borderId="3" xfId="0" applyFont="1" applyBorder="1"/>
    <xf numFmtId="0" fontId="4" fillId="0" borderId="3" xfId="0" applyFont="1" applyBorder="1" applyAlignment="1">
      <alignment shrinkToFit="1"/>
    </xf>
    <xf numFmtId="0" fontId="5" fillId="0" borderId="3" xfId="0" applyFont="1" applyBorder="1" applyAlignment="1">
      <alignment shrinkToFit="1"/>
    </xf>
    <xf numFmtId="0" fontId="1" fillId="0" borderId="3" xfId="0" quotePrefix="1" applyFont="1" applyBorder="1" applyAlignment="1">
      <alignment shrinkToFit="1"/>
    </xf>
    <xf numFmtId="0" fontId="1" fillId="0" borderId="10" xfId="0" applyFont="1" applyBorder="1" applyAlignment="1">
      <alignment shrinkToFit="1"/>
    </xf>
    <xf numFmtId="61" fontId="1" fillId="0" borderId="9" xfId="0" applyNumberFormat="1" applyFont="1" applyBorder="1" applyAlignment="1">
      <alignment horizontal="right"/>
    </xf>
    <xf numFmtId="59" fontId="1" fillId="0" borderId="0" xfId="0" applyNumberFormat="1" applyFont="1" applyBorder="1" applyAlignment="1">
      <alignment horizontal="center"/>
    </xf>
    <xf numFmtId="61" fontId="1" fillId="0" borderId="9" xfId="0" applyNumberFormat="1" applyFont="1" applyBorder="1" applyAlignment="1">
      <alignment shrinkToFit="1"/>
    </xf>
    <xf numFmtId="61" fontId="1" fillId="0" borderId="3" xfId="0" applyNumberFormat="1" applyFont="1" applyBorder="1" applyAlignment="1">
      <alignment shrinkToFit="1"/>
    </xf>
    <xf numFmtId="0" fontId="1" fillId="0" borderId="4" xfId="0" applyFont="1" applyBorder="1" applyAlignment="1">
      <alignment shrinkToFit="1"/>
    </xf>
    <xf numFmtId="0" fontId="1" fillId="0" borderId="9" xfId="0" applyFont="1" applyBorder="1" applyAlignment="1">
      <alignment horizontal="center" shrinkToFit="1"/>
    </xf>
    <xf numFmtId="59" fontId="1" fillId="0" borderId="3" xfId="0" applyNumberFormat="1" applyFont="1" applyBorder="1" applyAlignment="1">
      <alignment horizontal="center" shrinkToFit="1"/>
    </xf>
    <xf numFmtId="187" fontId="1" fillId="0" borderId="8" xfId="1" applyNumberFormat="1" applyFont="1" applyBorder="1" applyAlignment="1">
      <alignment horizontal="center" shrinkToFit="1"/>
    </xf>
    <xf numFmtId="187" fontId="1" fillId="0" borderId="3" xfId="1" applyNumberFormat="1" applyFont="1" applyBorder="1" applyAlignment="1">
      <alignment horizontal="center" shrinkToFit="1"/>
    </xf>
    <xf numFmtId="0" fontId="4" fillId="0" borderId="8" xfId="0" applyFont="1" applyBorder="1" applyAlignment="1">
      <alignment shrinkToFit="1"/>
    </xf>
    <xf numFmtId="0" fontId="5" fillId="0" borderId="4" xfId="0" applyFont="1" applyBorder="1" applyAlignment="1">
      <alignment shrinkToFit="1"/>
    </xf>
    <xf numFmtId="0" fontId="3" fillId="0" borderId="4" xfId="0" applyFont="1" applyBorder="1" applyAlignment="1">
      <alignment shrinkToFit="1"/>
    </xf>
    <xf numFmtId="0" fontId="6" fillId="0" borderId="3" xfId="0" applyFont="1" applyBorder="1" applyAlignment="1">
      <alignment shrinkToFit="1"/>
    </xf>
    <xf numFmtId="0" fontId="6" fillId="0" borderId="2" xfId="0" applyFont="1" applyBorder="1"/>
    <xf numFmtId="0" fontId="6" fillId="0" borderId="9" xfId="0" applyFont="1" applyBorder="1" applyAlignment="1">
      <alignment shrinkToFit="1"/>
    </xf>
    <xf numFmtId="187" fontId="1" fillId="0" borderId="3" xfId="1" applyNumberFormat="1" applyFont="1" applyBorder="1" applyAlignment="1">
      <alignment shrinkToFit="1"/>
    </xf>
    <xf numFmtId="61" fontId="1" fillId="0" borderId="8" xfId="0" applyNumberFormat="1" applyFont="1" applyBorder="1" applyAlignment="1">
      <alignment shrinkToFit="1"/>
    </xf>
    <xf numFmtId="187" fontId="1" fillId="0" borderId="8" xfId="1" applyNumberFormat="1" applyFont="1" applyBorder="1" applyAlignment="1">
      <alignment shrinkToFit="1"/>
    </xf>
    <xf numFmtId="187" fontId="1" fillId="0" borderId="9" xfId="1" applyNumberFormat="1" applyFont="1" applyBorder="1" applyAlignment="1">
      <alignment shrinkToFit="1"/>
    </xf>
    <xf numFmtId="187" fontId="7" fillId="0" borderId="3" xfId="1" applyNumberFormat="1" applyFont="1" applyBorder="1" applyAlignment="1">
      <alignment shrinkToFit="1"/>
    </xf>
    <xf numFmtId="187" fontId="6" fillId="0" borderId="3" xfId="1" applyNumberFormat="1" applyFont="1" applyBorder="1" applyAlignment="1">
      <alignment shrinkToFit="1"/>
    </xf>
    <xf numFmtId="187" fontId="6" fillId="0" borderId="2" xfId="1" applyNumberFormat="1" applyFont="1" applyBorder="1" applyAlignment="1">
      <alignment shrinkToFit="1"/>
    </xf>
    <xf numFmtId="187" fontId="1" fillId="0" borderId="12" xfId="1" applyNumberFormat="1" applyFont="1" applyBorder="1" applyAlignment="1">
      <alignment horizontal="center" shrinkToFit="1"/>
    </xf>
    <xf numFmtId="187" fontId="1" fillId="0" borderId="4" xfId="1" applyNumberFormat="1" applyFont="1" applyBorder="1" applyAlignment="1">
      <alignment horizontal="center" shrinkToFit="1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quotePrefix="1" applyFont="1" applyFill="1"/>
    <xf numFmtId="0" fontId="1" fillId="0" borderId="0" xfId="0" applyFont="1" applyFill="1" applyBorder="1"/>
    <xf numFmtId="61" fontId="1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6" fillId="0" borderId="2" xfId="0" applyFont="1" applyBorder="1" applyAlignment="1">
      <alignment shrinkToFit="1"/>
    </xf>
    <xf numFmtId="0" fontId="1" fillId="0" borderId="0" xfId="0" applyFont="1" applyAlignment="1">
      <alignment shrinkToFit="1"/>
    </xf>
    <xf numFmtId="0" fontId="1" fillId="0" borderId="2" xfId="0" applyFont="1" applyBorder="1" applyAlignment="1">
      <alignment horizontal="center" shrinkToFit="1"/>
    </xf>
    <xf numFmtId="0" fontId="1" fillId="0" borderId="0" xfId="0" applyFont="1" applyAlignment="1">
      <alignment horizontal="center" shrinkToFit="1"/>
    </xf>
    <xf numFmtId="0" fontId="1" fillId="0" borderId="4" xfId="0" applyFont="1" applyBorder="1" applyAlignment="1">
      <alignment horizontal="center" shrinkToFit="1"/>
    </xf>
    <xf numFmtId="0" fontId="8" fillId="0" borderId="3" xfId="0" applyFont="1" applyBorder="1" applyAlignment="1">
      <alignment shrinkToFit="1"/>
    </xf>
    <xf numFmtId="0" fontId="7" fillId="0" borderId="0" xfId="0" applyFont="1" applyBorder="1" applyAlignment="1">
      <alignment shrinkToFit="1"/>
    </xf>
    <xf numFmtId="0" fontId="1" fillId="0" borderId="0" xfId="0" quotePrefix="1" applyFont="1" applyBorder="1" applyAlignment="1">
      <alignment horizontal="center" shrinkToFit="1"/>
    </xf>
    <xf numFmtId="0" fontId="1" fillId="0" borderId="0" xfId="0" applyFont="1" applyBorder="1" applyAlignment="1">
      <alignment horizontal="center" shrinkToFit="1"/>
    </xf>
    <xf numFmtId="0" fontId="9" fillId="0" borderId="3" xfId="0" applyFont="1" applyBorder="1" applyAlignment="1">
      <alignment shrinkToFit="1"/>
    </xf>
    <xf numFmtId="0" fontId="9" fillId="0" borderId="8" xfId="0" applyFont="1" applyBorder="1" applyAlignment="1">
      <alignment shrinkToFit="1"/>
    </xf>
    <xf numFmtId="0" fontId="9" fillId="0" borderId="2" xfId="0" applyFont="1" applyBorder="1" applyAlignment="1">
      <alignment shrinkToFit="1"/>
    </xf>
    <xf numFmtId="0" fontId="3" fillId="0" borderId="0" xfId="0" applyFont="1" applyBorder="1" applyAlignment="1">
      <alignment shrinkToFit="1"/>
    </xf>
    <xf numFmtId="0" fontId="1" fillId="0" borderId="0" xfId="0" applyFont="1" applyFill="1" applyAlignment="1">
      <alignment shrinkToFit="1"/>
    </xf>
    <xf numFmtId="0" fontId="1" fillId="0" borderId="0" xfId="0" quotePrefix="1" applyFont="1" applyFill="1" applyBorder="1" applyAlignment="1">
      <alignment horizontal="center" shrinkToFit="1"/>
    </xf>
    <xf numFmtId="0" fontId="3" fillId="0" borderId="12" xfId="0" applyFont="1" applyBorder="1" applyAlignment="1">
      <alignment shrinkToFit="1"/>
    </xf>
    <xf numFmtId="0" fontId="1" fillId="0" borderId="11" xfId="0" applyFont="1" applyBorder="1" applyAlignment="1">
      <alignment horizontal="center" shrinkToFit="1"/>
    </xf>
    <xf numFmtId="0" fontId="6" fillId="0" borderId="0" xfId="0" applyFont="1" applyBorder="1" applyAlignment="1">
      <alignment shrinkToFit="1"/>
    </xf>
    <xf numFmtId="187" fontId="7" fillId="0" borderId="3" xfId="1" applyNumberFormat="1" applyFont="1" applyBorder="1" applyAlignment="1">
      <alignment horizontal="center" shrinkToFit="1"/>
    </xf>
    <xf numFmtId="0" fontId="5" fillId="0" borderId="0" xfId="0" applyFont="1" applyBorder="1" applyAlignment="1">
      <alignment shrinkToFit="1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/>
    <xf numFmtId="61" fontId="1" fillId="0" borderId="0" xfId="0" applyNumberFormat="1" applyFont="1" applyFill="1" applyBorder="1" applyAlignment="1">
      <alignment shrinkToFit="1"/>
    </xf>
    <xf numFmtId="61" fontId="6" fillId="0" borderId="0" xfId="0" applyNumberFormat="1" applyFont="1" applyFill="1" applyBorder="1"/>
    <xf numFmtId="61" fontId="11" fillId="0" borderId="0" xfId="0" applyNumberFormat="1" applyFont="1" applyFill="1" applyBorder="1"/>
    <xf numFmtId="187" fontId="1" fillId="0" borderId="0" xfId="1" applyNumberFormat="1" applyFont="1" applyBorder="1" applyAlignment="1">
      <alignment horizontal="center" shrinkToFit="1"/>
    </xf>
    <xf numFmtId="187" fontId="1" fillId="0" borderId="0" xfId="1" applyNumberFormat="1" applyFont="1" applyFill="1" applyBorder="1" applyAlignment="1">
      <alignment horizontal="center" shrinkToFit="1"/>
    </xf>
    <xf numFmtId="0" fontId="1" fillId="0" borderId="0" xfId="0" applyFont="1" applyFill="1" applyBorder="1" applyAlignment="1">
      <alignment horizontal="center" shrinkToFit="1"/>
    </xf>
    <xf numFmtId="187" fontId="6" fillId="0" borderId="8" xfId="1" applyNumberFormat="1" applyFont="1" applyBorder="1" applyAlignment="1">
      <alignment horizontal="center" shrinkToFit="1"/>
    </xf>
    <xf numFmtId="0" fontId="6" fillId="0" borderId="0" xfId="0" applyFont="1"/>
    <xf numFmtId="187" fontId="6" fillId="0" borderId="8" xfId="1" applyNumberFormat="1" applyFont="1" applyBorder="1" applyAlignment="1">
      <alignment shrinkToFit="1"/>
    </xf>
    <xf numFmtId="187" fontId="6" fillId="0" borderId="8" xfId="1" applyNumberFormat="1" applyFont="1" applyBorder="1" applyAlignment="1">
      <alignment horizontal="right" shrinkToFit="1"/>
    </xf>
    <xf numFmtId="187" fontId="6" fillId="0" borderId="3" xfId="1" applyNumberFormat="1" applyFont="1" applyBorder="1" applyAlignment="1">
      <alignment horizontal="center" shrinkToFit="1"/>
    </xf>
    <xf numFmtId="0" fontId="6" fillId="0" borderId="8" xfId="0" applyFont="1" applyBorder="1" applyAlignment="1">
      <alignment shrinkToFit="1"/>
    </xf>
    <xf numFmtId="0" fontId="6" fillId="0" borderId="3" xfId="0" quotePrefix="1" applyFont="1" applyBorder="1" applyAlignment="1">
      <alignment shrinkToFit="1"/>
    </xf>
    <xf numFmtId="0" fontId="6" fillId="0" borderId="3" xfId="0" applyFont="1" applyBorder="1" applyAlignment="1">
      <alignment horizontal="center" shrinkToFit="1"/>
    </xf>
    <xf numFmtId="187" fontId="7" fillId="0" borderId="8" xfId="1" applyNumberFormat="1" applyFont="1" applyBorder="1" applyAlignment="1">
      <alignment horizontal="center" shrinkToFit="1"/>
    </xf>
    <xf numFmtId="0" fontId="9" fillId="0" borderId="4" xfId="0" applyFont="1" applyBorder="1" applyAlignment="1">
      <alignment shrinkToFit="1"/>
    </xf>
    <xf numFmtId="59" fontId="1" fillId="0" borderId="0" xfId="0" applyNumberFormat="1" applyFont="1" applyBorder="1" applyAlignment="1">
      <alignment horizontal="center" shrinkToFit="1"/>
    </xf>
    <xf numFmtId="187" fontId="6" fillId="0" borderId="9" xfId="1" applyNumberFormat="1" applyFont="1" applyBorder="1" applyAlignment="1">
      <alignment shrinkToFit="1"/>
    </xf>
    <xf numFmtId="0" fontId="6" fillId="0" borderId="4" xfId="0" applyFont="1" applyBorder="1" applyAlignment="1">
      <alignment shrinkToFit="1"/>
    </xf>
    <xf numFmtId="0" fontId="1" fillId="0" borderId="0" xfId="0" applyFont="1" applyFill="1" applyBorder="1" applyAlignment="1"/>
    <xf numFmtId="61" fontId="6" fillId="0" borderId="0" xfId="0" applyNumberFormat="1" applyFont="1" applyBorder="1" applyAlignment="1">
      <alignment shrinkToFit="1"/>
    </xf>
    <xf numFmtId="0" fontId="7" fillId="0" borderId="0" xfId="0" applyFont="1" applyBorder="1" applyAlignment="1">
      <alignment horizontal="center" shrinkToFit="1"/>
    </xf>
    <xf numFmtId="187" fontId="7" fillId="0" borderId="0" xfId="1" applyNumberFormat="1" applyFont="1" applyBorder="1" applyAlignment="1">
      <alignment shrinkToFit="1"/>
    </xf>
    <xf numFmtId="0" fontId="8" fillId="0" borderId="0" xfId="0" applyFont="1" applyBorder="1" applyAlignment="1">
      <alignment shrinkToFit="1"/>
    </xf>
    <xf numFmtId="0" fontId="7" fillId="0" borderId="0" xfId="0" applyFont="1" applyAlignment="1">
      <alignment horizontal="center"/>
    </xf>
    <xf numFmtId="187" fontId="1" fillId="0" borderId="3" xfId="1" applyNumberFormat="1" applyFont="1" applyFill="1" applyBorder="1" applyAlignment="1">
      <alignment horizontal="center" shrinkToFit="1"/>
    </xf>
    <xf numFmtId="0" fontId="1" fillId="0" borderId="8" xfId="0" quotePrefix="1" applyFont="1" applyBorder="1" applyAlignment="1">
      <alignment shrinkToFit="1"/>
    </xf>
    <xf numFmtId="61" fontId="6" fillId="0" borderId="3" xfId="0" applyNumberFormat="1" applyFont="1" applyBorder="1" applyAlignment="1">
      <alignment shrinkToFit="1"/>
    </xf>
    <xf numFmtId="0" fontId="6" fillId="0" borderId="9" xfId="0" applyFont="1" applyBorder="1" applyAlignment="1">
      <alignment horizontal="center" shrinkToFit="1"/>
    </xf>
    <xf numFmtId="0" fontId="5" fillId="0" borderId="8" xfId="0" applyFont="1" applyBorder="1" applyAlignment="1">
      <alignment shrinkToFit="1"/>
    </xf>
    <xf numFmtId="187" fontId="6" fillId="0" borderId="0" xfId="1" applyNumberFormat="1" applyFont="1" applyBorder="1" applyAlignment="1">
      <alignment shrinkToFit="1"/>
    </xf>
    <xf numFmtId="0" fontId="1" fillId="0" borderId="0" xfId="0" applyFont="1" applyFill="1" applyAlignment="1">
      <alignment horizontal="center" shrinkToFit="1"/>
    </xf>
    <xf numFmtId="187" fontId="6" fillId="0" borderId="3" xfId="1" applyNumberFormat="1" applyFont="1" applyFill="1" applyBorder="1" applyAlignment="1">
      <alignment shrinkToFit="1"/>
    </xf>
    <xf numFmtId="187" fontId="1" fillId="0" borderId="4" xfId="1" applyNumberFormat="1" applyFont="1" applyFill="1" applyBorder="1" applyAlignment="1">
      <alignment horizontal="center" shrinkToFit="1"/>
    </xf>
    <xf numFmtId="0" fontId="1" fillId="0" borderId="3" xfId="0" applyFont="1" applyFill="1" applyBorder="1"/>
    <xf numFmtId="0" fontId="1" fillId="0" borderId="9" xfId="0" applyFont="1" applyFill="1" applyBorder="1"/>
    <xf numFmtId="0" fontId="1" fillId="0" borderId="0" xfId="0" quotePrefix="1" applyFont="1" applyFill="1" applyBorder="1" applyAlignment="1">
      <alignment horizontal="center"/>
    </xf>
    <xf numFmtId="187" fontId="6" fillId="0" borderId="3" xfId="1" applyNumberFormat="1" applyFont="1" applyFill="1" applyBorder="1" applyAlignment="1">
      <alignment horizontal="center" shrinkToFit="1"/>
    </xf>
    <xf numFmtId="0" fontId="1" fillId="0" borderId="9" xfId="0" applyFont="1" applyFill="1" applyBorder="1" applyAlignment="1">
      <alignment shrinkToFit="1"/>
    </xf>
    <xf numFmtId="0" fontId="1" fillId="0" borderId="3" xfId="0" applyFont="1" applyFill="1" applyBorder="1" applyAlignment="1">
      <alignment shrinkToFit="1"/>
    </xf>
    <xf numFmtId="59" fontId="1" fillId="0" borderId="2" xfId="0" applyNumberFormat="1" applyFont="1" applyBorder="1" applyAlignment="1">
      <alignment horizontal="center" shrinkToFit="1"/>
    </xf>
    <xf numFmtId="0" fontId="1" fillId="0" borderId="13" xfId="0" applyFont="1" applyBorder="1" applyAlignment="1">
      <alignment horizontal="center" shrinkToFit="1"/>
    </xf>
    <xf numFmtId="59" fontId="1" fillId="0" borderId="4" xfId="0" applyNumberFormat="1" applyFont="1" applyBorder="1" applyAlignment="1">
      <alignment horizontal="center" shrinkToFit="1"/>
    </xf>
    <xf numFmtId="187" fontId="7" fillId="0" borderId="3" xfId="1" applyNumberFormat="1" applyFont="1" applyFill="1" applyBorder="1" applyAlignment="1">
      <alignment horizontal="center" shrinkToFit="1"/>
    </xf>
    <xf numFmtId="0" fontId="6" fillId="0" borderId="3" xfId="0" applyFont="1" applyFill="1" applyBorder="1" applyAlignment="1">
      <alignment shrinkToFit="1"/>
    </xf>
    <xf numFmtId="59" fontId="1" fillId="0" borderId="8" xfId="0" applyNumberFormat="1" applyFont="1" applyBorder="1" applyAlignment="1">
      <alignment horizontal="center" shrinkToFit="1"/>
    </xf>
    <xf numFmtId="0" fontId="6" fillId="0" borderId="4" xfId="0" applyFont="1" applyFill="1" applyBorder="1" applyAlignment="1">
      <alignment shrinkToFit="1"/>
    </xf>
    <xf numFmtId="0" fontId="6" fillId="0" borderId="4" xfId="0" applyFont="1" applyBorder="1" applyAlignment="1">
      <alignment horizontal="center" shrinkToFit="1"/>
    </xf>
    <xf numFmtId="0" fontId="6" fillId="0" borderId="12" xfId="0" applyFont="1" applyBorder="1" applyAlignment="1">
      <alignment shrinkToFit="1"/>
    </xf>
    <xf numFmtId="61" fontId="11" fillId="0" borderId="2" xfId="0" applyNumberFormat="1" applyFont="1" applyBorder="1" applyAlignment="1">
      <alignment shrinkToFit="1"/>
    </xf>
    <xf numFmtId="0" fontId="6" fillId="0" borderId="2" xfId="0" applyFont="1" applyBorder="1" applyAlignment="1">
      <alignment horizontal="center" shrinkToFit="1"/>
    </xf>
    <xf numFmtId="0" fontId="6" fillId="0" borderId="4" xfId="0" quotePrefix="1" applyFont="1" applyBorder="1" applyAlignment="1">
      <alignment shrinkToFit="1"/>
    </xf>
    <xf numFmtId="61" fontId="6" fillId="0" borderId="9" xfId="0" applyNumberFormat="1" applyFont="1" applyBorder="1" applyAlignment="1">
      <alignment shrinkToFit="1"/>
    </xf>
    <xf numFmtId="0" fontId="1" fillId="0" borderId="3" xfId="0" applyFont="1" applyFill="1" applyBorder="1" applyAlignment="1">
      <alignment horizontal="right"/>
    </xf>
    <xf numFmtId="59" fontId="1" fillId="0" borderId="8" xfId="0" applyNumberFormat="1" applyFont="1" applyBorder="1" applyAlignment="1">
      <alignment shrinkToFit="1"/>
    </xf>
    <xf numFmtId="61" fontId="1" fillId="0" borderId="3" xfId="0" applyNumberFormat="1" applyFont="1" applyFill="1" applyBorder="1" applyAlignment="1">
      <alignment shrinkToFit="1"/>
    </xf>
    <xf numFmtId="61" fontId="1" fillId="0" borderId="3" xfId="0" applyNumberFormat="1" applyFont="1" applyFill="1" applyBorder="1" applyAlignment="1">
      <alignment horizontal="right" shrinkToFit="1"/>
    </xf>
    <xf numFmtId="61" fontId="1" fillId="0" borderId="9" xfId="0" applyNumberFormat="1" applyFont="1" applyFill="1" applyBorder="1" applyAlignment="1">
      <alignment shrinkToFit="1"/>
    </xf>
    <xf numFmtId="61" fontId="6" fillId="0" borderId="3" xfId="0" applyNumberFormat="1" applyFont="1" applyFill="1" applyBorder="1" applyAlignment="1">
      <alignment shrinkToFit="1"/>
    </xf>
    <xf numFmtId="61" fontId="6" fillId="0" borderId="9" xfId="0" applyNumberFormat="1" applyFont="1" applyFill="1" applyBorder="1" applyAlignment="1">
      <alignment shrinkToFit="1"/>
    </xf>
    <xf numFmtId="61" fontId="6" fillId="0" borderId="9" xfId="0" applyNumberFormat="1" applyFont="1" applyFill="1" applyBorder="1" applyAlignment="1">
      <alignment horizontal="center" shrinkToFit="1"/>
    </xf>
    <xf numFmtId="0" fontId="6" fillId="0" borderId="3" xfId="0" applyFont="1" applyFill="1" applyBorder="1" applyAlignment="1">
      <alignment horizontal="center"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0" fontId="13" fillId="0" borderId="1" xfId="0" applyFont="1" applyBorder="1" applyAlignment="1">
      <alignment shrinkToFit="1"/>
    </xf>
    <xf numFmtId="0" fontId="13" fillId="0" borderId="1" xfId="0" applyFont="1" applyBorder="1" applyAlignment="1">
      <alignment horizontal="center" shrinkToFit="1"/>
    </xf>
    <xf numFmtId="0" fontId="14" fillId="0" borderId="1" xfId="0" applyFont="1" applyBorder="1" applyAlignment="1">
      <alignment horizontal="center" shrinkToFit="1"/>
    </xf>
    <xf numFmtId="187" fontId="13" fillId="0" borderId="1" xfId="0" applyNumberFormat="1" applyFont="1" applyBorder="1" applyAlignment="1">
      <alignment horizontal="center" shrinkToFit="1"/>
    </xf>
    <xf numFmtId="187" fontId="6" fillId="0" borderId="0" xfId="1" applyNumberFormat="1" applyFont="1" applyBorder="1" applyAlignment="1">
      <alignment horizontal="center" shrinkToFit="1"/>
    </xf>
    <xf numFmtId="187" fontId="7" fillId="0" borderId="0" xfId="1" applyNumberFormat="1" applyFont="1" applyBorder="1" applyAlignment="1">
      <alignment horizontal="center" shrinkToFit="1"/>
    </xf>
    <xf numFmtId="187" fontId="7" fillId="0" borderId="0" xfId="1" applyNumberFormat="1" applyFont="1" applyFill="1" applyBorder="1" applyAlignment="1">
      <alignment horizontal="center" shrinkToFit="1"/>
    </xf>
    <xf numFmtId="187" fontId="6" fillId="0" borderId="0" xfId="1" applyNumberFormat="1" applyFont="1" applyFill="1" applyBorder="1" applyAlignment="1">
      <alignment horizontal="center" shrinkToFit="1"/>
    </xf>
    <xf numFmtId="187" fontId="6" fillId="0" borderId="0" xfId="1" applyNumberFormat="1" applyFont="1" applyFill="1" applyBorder="1" applyAlignment="1">
      <alignment shrinkToFit="1"/>
    </xf>
    <xf numFmtId="187" fontId="6" fillId="0" borderId="0" xfId="1" applyNumberFormat="1" applyFont="1" applyBorder="1" applyAlignment="1">
      <alignment horizontal="right" shrinkToFit="1"/>
    </xf>
    <xf numFmtId="187" fontId="2" fillId="0" borderId="1" xfId="0" applyNumberFormat="1" applyFont="1" applyBorder="1" applyAlignment="1">
      <alignment shrinkToFit="1"/>
    </xf>
    <xf numFmtId="187" fontId="1" fillId="0" borderId="0" xfId="1" applyNumberFormat="1" applyFont="1" applyBorder="1" applyAlignment="1">
      <alignment shrinkToFit="1"/>
    </xf>
    <xf numFmtId="187" fontId="1" fillId="0" borderId="0" xfId="1" applyNumberFormat="1" applyFont="1" applyFill="1" applyBorder="1" applyAlignment="1">
      <alignment shrinkToFit="1"/>
    </xf>
    <xf numFmtId="59" fontId="6" fillId="0" borderId="3" xfId="0" applyNumberFormat="1" applyFont="1" applyBorder="1" applyAlignment="1">
      <alignment horizontal="center" shrinkToFit="1"/>
    </xf>
    <xf numFmtId="0" fontId="6" fillId="0" borderId="8" xfId="0" quotePrefix="1" applyFont="1" applyBorder="1" applyAlignment="1">
      <alignment shrinkToFit="1"/>
    </xf>
    <xf numFmtId="0" fontId="15" fillId="0" borderId="3" xfId="0" applyFont="1" applyBorder="1" applyAlignment="1">
      <alignment shrinkToFit="1"/>
    </xf>
    <xf numFmtId="187" fontId="15" fillId="0" borderId="8" xfId="1" applyNumberFormat="1" applyFont="1" applyBorder="1" applyAlignment="1">
      <alignment horizontal="center" shrinkToFit="1"/>
    </xf>
    <xf numFmtId="187" fontId="15" fillId="0" borderId="3" xfId="1" applyNumberFormat="1" applyFont="1" applyBorder="1" applyAlignment="1">
      <alignment horizontal="center" shrinkToFit="1"/>
    </xf>
    <xf numFmtId="187" fontId="15" fillId="0" borderId="3" xfId="1" applyNumberFormat="1" applyFont="1" applyFill="1" applyBorder="1" applyAlignment="1">
      <alignment horizontal="center" shrinkToFit="1"/>
    </xf>
    <xf numFmtId="0" fontId="15" fillId="0" borderId="4" xfId="0" applyFont="1" applyBorder="1" applyAlignment="1">
      <alignment shrinkToFit="1"/>
    </xf>
    <xf numFmtId="187" fontId="15" fillId="0" borderId="4" xfId="1" applyNumberFormat="1" applyFont="1" applyBorder="1" applyAlignment="1">
      <alignment horizontal="center" shrinkToFit="1"/>
    </xf>
    <xf numFmtId="187" fontId="15" fillId="0" borderId="4" xfId="1" applyNumberFormat="1" applyFont="1" applyFill="1" applyBorder="1" applyAlignment="1">
      <alignment horizontal="center" shrinkToFit="1"/>
    </xf>
    <xf numFmtId="0" fontId="1" fillId="0" borderId="0" xfId="0" quotePrefix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shrinkToFit="1"/>
    </xf>
    <xf numFmtId="0" fontId="2" fillId="0" borderId="6" xfId="0" applyFont="1" applyBorder="1" applyAlignment="1">
      <alignment horizontal="center" shrinkToFit="1"/>
    </xf>
    <xf numFmtId="0" fontId="2" fillId="0" borderId="7" xfId="0" applyFont="1" applyBorder="1" applyAlignment="1">
      <alignment horizontal="center" shrinkToFit="1"/>
    </xf>
    <xf numFmtId="0" fontId="2" fillId="0" borderId="0" xfId="0" applyFont="1" applyFill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opLeftCell="A55" zoomScaleNormal="100" workbookViewId="0">
      <selection activeCell="G45" sqref="G45"/>
    </sheetView>
  </sheetViews>
  <sheetFormatPr defaultRowHeight="18.75" x14ac:dyDescent="0.3"/>
  <cols>
    <col min="1" max="1" width="4.25" style="1" customWidth="1"/>
    <col min="2" max="2" width="24.375" style="1" customWidth="1"/>
    <col min="3" max="3" width="19.625" style="80" customWidth="1"/>
    <col min="4" max="4" width="12.5" style="80" customWidth="1"/>
    <col min="5" max="8" width="8.125" style="80" customWidth="1"/>
    <col min="9" max="9" width="11.25" style="80" customWidth="1"/>
    <col min="10" max="10" width="17.875" style="80" customWidth="1"/>
    <col min="11" max="11" width="11.125" style="82" customWidth="1"/>
    <col min="12" max="16384" width="9" style="1"/>
  </cols>
  <sheetData>
    <row r="1" spans="1:11" ht="24" customHeight="1" x14ac:dyDescent="0.3">
      <c r="K1" s="82" t="s">
        <v>193</v>
      </c>
    </row>
    <row r="2" spans="1:11" x14ac:dyDescent="0.3">
      <c r="A2" s="189" t="s">
        <v>0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</row>
    <row r="3" spans="1:11" x14ac:dyDescent="0.3">
      <c r="A3" s="189" t="s">
        <v>199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1" x14ac:dyDescent="0.3">
      <c r="A4" s="189" t="s">
        <v>194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</row>
    <row r="5" spans="1:11" x14ac:dyDescent="0.3">
      <c r="A5" s="189" t="s">
        <v>1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</row>
    <row r="6" spans="1:11" x14ac:dyDescent="0.3">
      <c r="A6" s="1" t="s">
        <v>118</v>
      </c>
    </row>
    <row r="7" spans="1:11" x14ac:dyDescent="0.3">
      <c r="B7" s="2" t="s">
        <v>119</v>
      </c>
    </row>
    <row r="8" spans="1:11" x14ac:dyDescent="0.3">
      <c r="A8" s="1" t="s">
        <v>120</v>
      </c>
    </row>
    <row r="9" spans="1:11" x14ac:dyDescent="0.3">
      <c r="B9" s="1" t="s">
        <v>190</v>
      </c>
    </row>
    <row r="10" spans="1:11" x14ac:dyDescent="0.3">
      <c r="A10" s="190" t="s">
        <v>2</v>
      </c>
      <c r="B10" s="190" t="s">
        <v>189</v>
      </c>
      <c r="C10" s="190" t="s">
        <v>3</v>
      </c>
      <c r="D10" s="163" t="s">
        <v>4</v>
      </c>
      <c r="E10" s="191" t="s">
        <v>6</v>
      </c>
      <c r="F10" s="192"/>
      <c r="G10" s="192"/>
      <c r="H10" s="193"/>
      <c r="I10" s="163" t="s">
        <v>8</v>
      </c>
      <c r="J10" s="163" t="s">
        <v>10</v>
      </c>
      <c r="K10" s="163" t="s">
        <v>12</v>
      </c>
    </row>
    <row r="11" spans="1:11" x14ac:dyDescent="0.3">
      <c r="A11" s="190"/>
      <c r="B11" s="190"/>
      <c r="C11" s="190"/>
      <c r="D11" s="28" t="s">
        <v>5</v>
      </c>
      <c r="E11" s="163">
        <v>2561</v>
      </c>
      <c r="F11" s="163">
        <v>2562</v>
      </c>
      <c r="G11" s="163">
        <v>2563</v>
      </c>
      <c r="H11" s="163">
        <v>2564</v>
      </c>
      <c r="I11" s="164" t="s">
        <v>9</v>
      </c>
      <c r="J11" s="164" t="s">
        <v>11</v>
      </c>
      <c r="K11" s="164" t="s">
        <v>191</v>
      </c>
    </row>
    <row r="12" spans="1:11" x14ac:dyDescent="0.3">
      <c r="A12" s="190"/>
      <c r="B12" s="190"/>
      <c r="C12" s="190"/>
      <c r="D12" s="53"/>
      <c r="E12" s="83" t="s">
        <v>7</v>
      </c>
      <c r="F12" s="83" t="s">
        <v>7</v>
      </c>
      <c r="G12" s="83" t="s">
        <v>7</v>
      </c>
      <c r="H12" s="83" t="s">
        <v>7</v>
      </c>
      <c r="I12" s="53"/>
      <c r="J12" s="53"/>
      <c r="K12" s="83"/>
    </row>
    <row r="13" spans="1:11" x14ac:dyDescent="0.3">
      <c r="A13" s="29">
        <v>1</v>
      </c>
      <c r="B13" s="62" t="s">
        <v>14</v>
      </c>
      <c r="C13" s="79" t="s">
        <v>16</v>
      </c>
      <c r="D13" s="79" t="s">
        <v>19</v>
      </c>
      <c r="E13" s="70">
        <v>5000</v>
      </c>
      <c r="F13" s="70">
        <v>5000</v>
      </c>
      <c r="G13" s="70">
        <v>5000</v>
      </c>
      <c r="H13" s="70">
        <v>5000</v>
      </c>
      <c r="I13" s="90" t="s">
        <v>170</v>
      </c>
      <c r="J13" s="79" t="s">
        <v>121</v>
      </c>
      <c r="K13" s="81" t="s">
        <v>172</v>
      </c>
    </row>
    <row r="14" spans="1:11" x14ac:dyDescent="0.3">
      <c r="A14" s="4"/>
      <c r="B14" s="44" t="s">
        <v>15</v>
      </c>
      <c r="C14" s="61" t="s">
        <v>17</v>
      </c>
      <c r="D14" s="61" t="s">
        <v>20</v>
      </c>
      <c r="E14" s="69"/>
      <c r="F14" s="69"/>
      <c r="G14" s="69"/>
      <c r="H14" s="69"/>
      <c r="I14" s="88" t="s">
        <v>32</v>
      </c>
      <c r="J14" s="61" t="s">
        <v>122</v>
      </c>
      <c r="K14" s="114"/>
    </row>
    <row r="15" spans="1:11" x14ac:dyDescent="0.3">
      <c r="A15" s="4"/>
      <c r="B15" s="44"/>
      <c r="C15" s="61" t="s">
        <v>18</v>
      </c>
      <c r="D15" s="61" t="s">
        <v>21</v>
      </c>
      <c r="E15" s="69"/>
      <c r="F15" s="69"/>
      <c r="G15" s="69"/>
      <c r="H15" s="69"/>
      <c r="I15" s="88" t="s">
        <v>53</v>
      </c>
      <c r="J15" s="61" t="s">
        <v>23</v>
      </c>
      <c r="K15" s="114"/>
    </row>
    <row r="16" spans="1:11" x14ac:dyDescent="0.3">
      <c r="A16" s="4"/>
      <c r="B16" s="44"/>
      <c r="C16" s="61"/>
      <c r="D16" s="61" t="s">
        <v>22</v>
      </c>
      <c r="E16" s="69"/>
      <c r="F16" s="69"/>
      <c r="G16" s="69"/>
      <c r="H16" s="69"/>
      <c r="I16" s="88"/>
      <c r="J16" s="61"/>
      <c r="K16" s="114"/>
    </row>
    <row r="17" spans="1:11" ht="12" customHeight="1" x14ac:dyDescent="0.3">
      <c r="A17" s="22"/>
      <c r="B17" s="44"/>
      <c r="C17" s="61"/>
      <c r="D17" s="61"/>
      <c r="E17" s="69"/>
      <c r="F17" s="69"/>
      <c r="G17" s="69"/>
      <c r="H17" s="109"/>
      <c r="I17" s="88"/>
      <c r="J17" s="96"/>
      <c r="K17" s="114"/>
    </row>
    <row r="18" spans="1:11" x14ac:dyDescent="0.3">
      <c r="A18" s="22">
        <v>2</v>
      </c>
      <c r="B18" s="43" t="s">
        <v>24</v>
      </c>
      <c r="C18" s="112" t="s">
        <v>27</v>
      </c>
      <c r="D18" s="61" t="s">
        <v>19</v>
      </c>
      <c r="E18" s="118">
        <v>5000</v>
      </c>
      <c r="F18" s="118">
        <v>5000</v>
      </c>
      <c r="G18" s="118">
        <v>5000</v>
      </c>
      <c r="H18" s="131">
        <v>5000</v>
      </c>
      <c r="I18" s="88" t="s">
        <v>30</v>
      </c>
      <c r="J18" s="63" t="s">
        <v>31</v>
      </c>
      <c r="K18" s="28" t="s">
        <v>172</v>
      </c>
    </row>
    <row r="19" spans="1:11" x14ac:dyDescent="0.3">
      <c r="A19" s="22"/>
      <c r="B19" s="43" t="s">
        <v>25</v>
      </c>
      <c r="C19" s="112" t="s">
        <v>28</v>
      </c>
      <c r="D19" s="61" t="s">
        <v>20</v>
      </c>
      <c r="E19" s="118"/>
      <c r="F19" s="118"/>
      <c r="G19" s="118"/>
      <c r="H19" s="69"/>
      <c r="I19" s="88" t="s">
        <v>184</v>
      </c>
      <c r="J19" s="61" t="s">
        <v>32</v>
      </c>
      <c r="K19" s="114"/>
    </row>
    <row r="20" spans="1:11" x14ac:dyDescent="0.3">
      <c r="A20" s="22"/>
      <c r="B20" s="44" t="s">
        <v>26</v>
      </c>
      <c r="C20" s="112" t="s">
        <v>29</v>
      </c>
      <c r="D20" s="61" t="s">
        <v>21</v>
      </c>
      <c r="E20" s="118"/>
      <c r="F20" s="118"/>
      <c r="G20" s="118"/>
      <c r="H20" s="69"/>
      <c r="I20" s="88"/>
      <c r="J20" s="61" t="s">
        <v>33</v>
      </c>
      <c r="K20" s="114"/>
    </row>
    <row r="21" spans="1:11" x14ac:dyDescent="0.3">
      <c r="A21" s="4"/>
      <c r="B21" s="44" t="s">
        <v>192</v>
      </c>
      <c r="C21" s="112"/>
      <c r="D21" s="61" t="s">
        <v>22</v>
      </c>
      <c r="E21" s="118"/>
      <c r="F21" s="118"/>
      <c r="G21" s="118"/>
      <c r="H21" s="69"/>
      <c r="I21" s="88"/>
      <c r="J21" s="61" t="s">
        <v>29</v>
      </c>
      <c r="K21" s="114"/>
    </row>
    <row r="22" spans="1:11" x14ac:dyDescent="0.3">
      <c r="A22" s="4"/>
      <c r="B22" s="44"/>
      <c r="C22" s="61"/>
      <c r="D22" s="61"/>
      <c r="E22" s="69"/>
      <c r="F22" s="69"/>
      <c r="G22" s="69"/>
      <c r="H22" s="69"/>
      <c r="I22" s="88"/>
      <c r="J22" s="61"/>
      <c r="K22" s="114"/>
    </row>
    <row r="23" spans="1:11" x14ac:dyDescent="0.3">
      <c r="A23" s="22">
        <v>3</v>
      </c>
      <c r="B23" s="6" t="s">
        <v>137</v>
      </c>
      <c r="C23" s="33" t="s">
        <v>138</v>
      </c>
      <c r="D23" s="33" t="s">
        <v>19</v>
      </c>
      <c r="E23" s="67">
        <v>52500</v>
      </c>
      <c r="F23" s="67">
        <v>52500</v>
      </c>
      <c r="G23" s="67">
        <v>52500</v>
      </c>
      <c r="H23" s="67">
        <v>52500</v>
      </c>
      <c r="I23" s="40" t="s">
        <v>34</v>
      </c>
      <c r="J23" s="33" t="s">
        <v>38</v>
      </c>
      <c r="K23" s="28" t="s">
        <v>172</v>
      </c>
    </row>
    <row r="24" spans="1:11" x14ac:dyDescent="0.3">
      <c r="A24" s="22"/>
      <c r="B24" s="6" t="s">
        <v>39</v>
      </c>
      <c r="C24" s="38" t="s">
        <v>139</v>
      </c>
      <c r="D24" s="33" t="s">
        <v>20</v>
      </c>
      <c r="E24" s="64"/>
      <c r="F24" s="64"/>
      <c r="G24" s="64"/>
      <c r="H24" s="64"/>
      <c r="I24" s="41" t="s">
        <v>35</v>
      </c>
      <c r="J24" s="33" t="s">
        <v>142</v>
      </c>
      <c r="K24" s="28"/>
    </row>
    <row r="25" spans="1:11" x14ac:dyDescent="0.3">
      <c r="A25" s="25"/>
      <c r="B25" s="11"/>
      <c r="C25" s="33" t="s">
        <v>140</v>
      </c>
      <c r="D25" s="33" t="s">
        <v>21</v>
      </c>
      <c r="E25" s="64"/>
      <c r="F25" s="64"/>
      <c r="G25" s="64"/>
      <c r="H25" s="64"/>
      <c r="I25" s="40" t="s">
        <v>36</v>
      </c>
      <c r="J25" s="33" t="s">
        <v>143</v>
      </c>
      <c r="K25" s="28"/>
    </row>
    <row r="26" spans="1:11" x14ac:dyDescent="0.3">
      <c r="A26" s="25"/>
      <c r="B26" s="11"/>
      <c r="C26" s="33" t="s">
        <v>141</v>
      </c>
      <c r="D26" s="33" t="s">
        <v>22</v>
      </c>
      <c r="E26" s="64"/>
      <c r="F26" s="64"/>
      <c r="G26" s="64"/>
      <c r="H26" s="64"/>
      <c r="I26" s="40" t="s">
        <v>37</v>
      </c>
      <c r="J26" s="33" t="s">
        <v>144</v>
      </c>
      <c r="K26" s="28"/>
    </row>
    <row r="27" spans="1:11" ht="21.75" customHeight="1" x14ac:dyDescent="0.3">
      <c r="A27" s="165" t="s">
        <v>319</v>
      </c>
      <c r="B27" s="166" t="s">
        <v>322</v>
      </c>
      <c r="C27" s="167" t="s">
        <v>321</v>
      </c>
      <c r="D27" s="167" t="s">
        <v>321</v>
      </c>
      <c r="E27" s="169">
        <f>SUM(E13:E23)</f>
        <v>62500</v>
      </c>
      <c r="F27" s="169">
        <f t="shared" ref="F27:H27" si="0">SUM(F13:F23)</f>
        <v>62500</v>
      </c>
      <c r="G27" s="169">
        <f t="shared" si="0"/>
        <v>62500</v>
      </c>
      <c r="H27" s="169">
        <f t="shared" si="0"/>
        <v>62500</v>
      </c>
      <c r="I27" s="168" t="s">
        <v>321</v>
      </c>
      <c r="J27" s="168" t="s">
        <v>321</v>
      </c>
      <c r="K27" s="168" t="s">
        <v>321</v>
      </c>
    </row>
    <row r="28" spans="1:11" ht="21.75" customHeight="1" x14ac:dyDescent="0.3">
      <c r="A28" s="99"/>
      <c r="B28" s="34"/>
      <c r="C28" s="85"/>
      <c r="D28" s="85"/>
      <c r="E28" s="123"/>
      <c r="F28" s="123"/>
      <c r="G28" s="123"/>
      <c r="H28" s="123"/>
      <c r="I28" s="124"/>
      <c r="J28" s="85"/>
      <c r="K28" s="122"/>
    </row>
    <row r="29" spans="1:11" ht="19.5" customHeight="1" x14ac:dyDescent="0.3">
      <c r="A29" s="188" t="s">
        <v>168</v>
      </c>
      <c r="B29" s="188"/>
      <c r="C29" s="188"/>
      <c r="D29" s="188"/>
      <c r="E29" s="188"/>
      <c r="F29" s="188"/>
      <c r="G29" s="188"/>
      <c r="H29" s="188"/>
      <c r="I29" s="188"/>
      <c r="J29" s="188"/>
      <c r="K29" s="188"/>
    </row>
    <row r="30" spans="1:11" ht="19.5" customHeight="1" x14ac:dyDescent="0.3">
      <c r="A30" s="7"/>
      <c r="B30" s="7"/>
      <c r="C30" s="86"/>
      <c r="D30" s="86"/>
      <c r="E30" s="86"/>
      <c r="F30" s="86"/>
      <c r="G30" s="86"/>
      <c r="H30" s="86"/>
      <c r="I30" s="86"/>
      <c r="K30" s="82" t="s">
        <v>193</v>
      </c>
    </row>
    <row r="31" spans="1:11" ht="22.5" customHeight="1" x14ac:dyDescent="0.3">
      <c r="A31" s="189" t="s">
        <v>0</v>
      </c>
      <c r="B31" s="189"/>
      <c r="C31" s="189"/>
      <c r="D31" s="189"/>
      <c r="E31" s="189"/>
      <c r="F31" s="189"/>
      <c r="G31" s="189"/>
      <c r="H31" s="189"/>
      <c r="I31" s="189"/>
      <c r="J31" s="189"/>
      <c r="K31" s="189"/>
    </row>
    <row r="32" spans="1:11" x14ac:dyDescent="0.3">
      <c r="A32" s="189" t="s">
        <v>196</v>
      </c>
      <c r="B32" s="189"/>
      <c r="C32" s="189"/>
      <c r="D32" s="189"/>
      <c r="E32" s="189"/>
      <c r="F32" s="189"/>
      <c r="G32" s="189"/>
      <c r="H32" s="189"/>
      <c r="I32" s="189"/>
      <c r="J32" s="189"/>
      <c r="K32" s="189"/>
    </row>
    <row r="33" spans="1:11" x14ac:dyDescent="0.3">
      <c r="A33" s="189" t="s">
        <v>194</v>
      </c>
      <c r="B33" s="189"/>
      <c r="C33" s="189"/>
      <c r="D33" s="189"/>
      <c r="E33" s="189"/>
      <c r="F33" s="189"/>
      <c r="G33" s="189"/>
      <c r="H33" s="189"/>
      <c r="I33" s="189"/>
      <c r="J33" s="189"/>
      <c r="K33" s="189"/>
    </row>
    <row r="34" spans="1:11" x14ac:dyDescent="0.3">
      <c r="A34" s="189" t="s">
        <v>1</v>
      </c>
      <c r="B34" s="189"/>
      <c r="C34" s="189"/>
      <c r="D34" s="189"/>
      <c r="E34" s="189"/>
      <c r="F34" s="189"/>
      <c r="G34" s="189"/>
      <c r="H34" s="189"/>
      <c r="I34" s="189"/>
      <c r="J34" s="189"/>
      <c r="K34" s="189"/>
    </row>
    <row r="35" spans="1:11" x14ac:dyDescent="0.3">
      <c r="A35" s="1" t="s">
        <v>118</v>
      </c>
    </row>
    <row r="36" spans="1:11" x14ac:dyDescent="0.3">
      <c r="B36" s="2" t="s">
        <v>119</v>
      </c>
    </row>
    <row r="37" spans="1:11" x14ac:dyDescent="0.3">
      <c r="A37" s="1" t="s">
        <v>120</v>
      </c>
    </row>
    <row r="38" spans="1:11" x14ac:dyDescent="0.3">
      <c r="B38" s="1" t="s">
        <v>195</v>
      </c>
    </row>
    <row r="39" spans="1:11" x14ac:dyDescent="0.3">
      <c r="A39" s="190" t="s">
        <v>2</v>
      </c>
      <c r="B39" s="190" t="s">
        <v>189</v>
      </c>
      <c r="C39" s="190" t="s">
        <v>3</v>
      </c>
      <c r="D39" s="163" t="s">
        <v>4</v>
      </c>
      <c r="E39" s="191" t="s">
        <v>6</v>
      </c>
      <c r="F39" s="192"/>
      <c r="G39" s="192"/>
      <c r="H39" s="193"/>
      <c r="I39" s="163" t="s">
        <v>8</v>
      </c>
      <c r="J39" s="163" t="s">
        <v>10</v>
      </c>
      <c r="K39" s="163" t="s">
        <v>12</v>
      </c>
    </row>
    <row r="40" spans="1:11" x14ac:dyDescent="0.3">
      <c r="A40" s="190"/>
      <c r="B40" s="190"/>
      <c r="C40" s="190"/>
      <c r="D40" s="28" t="s">
        <v>5</v>
      </c>
      <c r="E40" s="163">
        <v>2561</v>
      </c>
      <c r="F40" s="163">
        <v>2562</v>
      </c>
      <c r="G40" s="163">
        <v>2563</v>
      </c>
      <c r="H40" s="163">
        <v>2564</v>
      </c>
      <c r="I40" s="164" t="s">
        <v>9</v>
      </c>
      <c r="J40" s="164" t="s">
        <v>11</v>
      </c>
      <c r="K40" s="164" t="s">
        <v>191</v>
      </c>
    </row>
    <row r="41" spans="1:11" x14ac:dyDescent="0.3">
      <c r="A41" s="190"/>
      <c r="B41" s="190"/>
      <c r="C41" s="190"/>
      <c r="D41" s="53"/>
      <c r="E41" s="83" t="s">
        <v>7</v>
      </c>
      <c r="F41" s="83" t="s">
        <v>7</v>
      </c>
      <c r="G41" s="83" t="s">
        <v>7</v>
      </c>
      <c r="H41" s="83" t="s">
        <v>7</v>
      </c>
      <c r="I41" s="53"/>
      <c r="J41" s="53"/>
      <c r="K41" s="83"/>
    </row>
    <row r="42" spans="1:11" x14ac:dyDescent="0.3">
      <c r="A42" s="22">
        <v>1</v>
      </c>
      <c r="B42" s="6" t="s">
        <v>43</v>
      </c>
      <c r="C42" s="33" t="s">
        <v>45</v>
      </c>
      <c r="D42" s="33" t="s">
        <v>19</v>
      </c>
      <c r="E42" s="64">
        <v>90000</v>
      </c>
      <c r="F42" s="64">
        <v>90000</v>
      </c>
      <c r="G42" s="64">
        <v>90000</v>
      </c>
      <c r="H42" s="66">
        <v>90000</v>
      </c>
      <c r="I42" s="40" t="s">
        <v>41</v>
      </c>
      <c r="J42" s="37" t="s">
        <v>52</v>
      </c>
      <c r="K42" s="28" t="s">
        <v>172</v>
      </c>
    </row>
    <row r="43" spans="1:11" x14ac:dyDescent="0.3">
      <c r="A43" s="22"/>
      <c r="B43" s="11" t="s">
        <v>44</v>
      </c>
      <c r="C43" s="32" t="s">
        <v>46</v>
      </c>
      <c r="D43" s="33" t="s">
        <v>49</v>
      </c>
      <c r="E43" s="67"/>
      <c r="F43" s="67"/>
      <c r="G43" s="67"/>
      <c r="H43" s="67"/>
      <c r="I43" s="40" t="s">
        <v>42</v>
      </c>
      <c r="J43" s="38" t="s">
        <v>13</v>
      </c>
      <c r="K43" s="28"/>
    </row>
    <row r="44" spans="1:11" x14ac:dyDescent="0.3">
      <c r="A44" s="22"/>
      <c r="B44" s="11"/>
      <c r="C44" s="32" t="s">
        <v>47</v>
      </c>
      <c r="D44" s="33"/>
      <c r="E44" s="67"/>
      <c r="F44" s="64"/>
      <c r="G44" s="64"/>
      <c r="H44" s="64"/>
      <c r="I44" s="40" t="s">
        <v>50</v>
      </c>
      <c r="J44" s="33" t="s">
        <v>123</v>
      </c>
      <c r="K44" s="28"/>
    </row>
    <row r="45" spans="1:11" x14ac:dyDescent="0.3">
      <c r="A45" s="22"/>
      <c r="B45" s="6"/>
      <c r="C45" s="32" t="s">
        <v>48</v>
      </c>
      <c r="D45" s="33"/>
      <c r="E45" s="67"/>
      <c r="F45" s="64"/>
      <c r="G45" s="64"/>
      <c r="H45" s="64"/>
      <c r="I45" s="40" t="s">
        <v>51</v>
      </c>
      <c r="J45" s="33" t="s">
        <v>124</v>
      </c>
      <c r="K45" s="28"/>
    </row>
    <row r="46" spans="1:11" ht="11.25" customHeight="1" x14ac:dyDescent="0.3">
      <c r="A46" s="22"/>
      <c r="B46" s="6"/>
      <c r="C46" s="33"/>
      <c r="D46" s="33"/>
      <c r="E46" s="64"/>
      <c r="F46" s="64"/>
      <c r="G46" s="66"/>
      <c r="H46" s="66"/>
      <c r="I46" s="40"/>
      <c r="J46" s="37"/>
      <c r="K46" s="28"/>
    </row>
    <row r="47" spans="1:11" x14ac:dyDescent="0.3">
      <c r="A47" s="30"/>
      <c r="B47" s="44"/>
      <c r="C47" s="113"/>
      <c r="D47" s="61"/>
      <c r="E47" s="118"/>
      <c r="F47" s="118"/>
      <c r="G47" s="118"/>
      <c r="H47" s="118"/>
      <c r="I47" s="40"/>
      <c r="J47" s="33"/>
      <c r="K47" s="28"/>
    </row>
    <row r="48" spans="1:11" x14ac:dyDescent="0.3">
      <c r="A48" s="30"/>
      <c r="B48" s="44"/>
      <c r="C48" s="63"/>
      <c r="D48" s="61"/>
      <c r="E48" s="118"/>
      <c r="F48" s="118"/>
      <c r="G48" s="118"/>
      <c r="H48" s="118"/>
      <c r="I48" s="40"/>
      <c r="J48" s="33"/>
      <c r="K48" s="114"/>
    </row>
    <row r="49" spans="1:12" x14ac:dyDescent="0.3">
      <c r="A49" s="30"/>
      <c r="B49" s="44"/>
      <c r="C49" s="63"/>
      <c r="D49" s="61"/>
      <c r="E49" s="69"/>
      <c r="F49" s="69"/>
      <c r="G49" s="69"/>
      <c r="H49" s="69"/>
      <c r="I49" s="40"/>
      <c r="J49" s="33"/>
      <c r="K49" s="114"/>
    </row>
    <row r="50" spans="1:12" s="108" customFormat="1" x14ac:dyDescent="0.3">
      <c r="A50" s="30"/>
      <c r="B50" s="44"/>
      <c r="C50" s="113"/>
      <c r="D50" s="61"/>
      <c r="E50" s="118"/>
      <c r="F50" s="118"/>
      <c r="G50" s="118"/>
      <c r="H50" s="118"/>
      <c r="I50" s="40"/>
      <c r="J50" s="33"/>
      <c r="K50" s="28"/>
    </row>
    <row r="51" spans="1:12" s="108" customFormat="1" x14ac:dyDescent="0.3">
      <c r="A51" s="30"/>
      <c r="B51" s="44"/>
      <c r="C51" s="63"/>
      <c r="D51" s="61"/>
      <c r="E51" s="118"/>
      <c r="F51" s="118"/>
      <c r="G51" s="118"/>
      <c r="H51" s="118"/>
      <c r="I51" s="40"/>
      <c r="J51" s="33"/>
      <c r="K51" s="114"/>
    </row>
    <row r="52" spans="1:12" s="108" customFormat="1" x14ac:dyDescent="0.3">
      <c r="A52" s="30"/>
      <c r="B52" s="44"/>
      <c r="C52" s="63"/>
      <c r="D52" s="61"/>
      <c r="E52" s="69"/>
      <c r="F52" s="69"/>
      <c r="G52" s="69"/>
      <c r="H52" s="69"/>
      <c r="I52" s="40"/>
      <c r="J52" s="33"/>
      <c r="K52" s="114"/>
    </row>
    <row r="53" spans="1:12" s="108" customFormat="1" ht="18.75" customHeight="1" x14ac:dyDescent="0.3">
      <c r="A53" s="31"/>
      <c r="B53" s="43"/>
      <c r="C53" s="61"/>
      <c r="D53" s="61"/>
      <c r="E53" s="69"/>
      <c r="F53" s="69"/>
      <c r="G53" s="69"/>
      <c r="H53" s="69"/>
      <c r="I53" s="40"/>
      <c r="J53" s="61"/>
      <c r="K53" s="114"/>
    </row>
    <row r="54" spans="1:12" s="108" customFormat="1" x14ac:dyDescent="0.3">
      <c r="A54" s="31"/>
      <c r="B54" s="43"/>
      <c r="C54" s="61"/>
      <c r="D54" s="61"/>
      <c r="E54" s="118"/>
      <c r="F54" s="118"/>
      <c r="G54" s="118"/>
      <c r="H54" s="118"/>
      <c r="I54" s="88"/>
      <c r="J54" s="61"/>
      <c r="K54" s="114"/>
    </row>
    <row r="55" spans="1:12" x14ac:dyDescent="0.3">
      <c r="A55" s="25"/>
      <c r="B55" s="35"/>
      <c r="C55" s="39"/>
      <c r="D55" s="39"/>
      <c r="E55" s="68"/>
      <c r="F55" s="68"/>
      <c r="G55" s="68"/>
      <c r="H55" s="68"/>
      <c r="I55" s="84"/>
      <c r="J55" s="39"/>
      <c r="K55" s="42"/>
      <c r="L55" s="125"/>
    </row>
    <row r="56" spans="1:12" x14ac:dyDescent="0.3">
      <c r="A56" s="165" t="s">
        <v>319</v>
      </c>
      <c r="B56" s="166" t="s">
        <v>323</v>
      </c>
      <c r="C56" s="167" t="s">
        <v>321</v>
      </c>
      <c r="D56" s="167" t="s">
        <v>321</v>
      </c>
      <c r="E56" s="169">
        <f>SUM(E42:E55)</f>
        <v>90000</v>
      </c>
      <c r="F56" s="169">
        <f t="shared" ref="F56:H56" si="1">SUM(F42:F55)</f>
        <v>90000</v>
      </c>
      <c r="G56" s="169">
        <f t="shared" si="1"/>
        <v>90000</v>
      </c>
      <c r="H56" s="169">
        <f t="shared" si="1"/>
        <v>90000</v>
      </c>
      <c r="I56" s="168" t="s">
        <v>321</v>
      </c>
      <c r="J56" s="168" t="s">
        <v>321</v>
      </c>
      <c r="K56" s="168" t="s">
        <v>321</v>
      </c>
    </row>
    <row r="57" spans="1:12" x14ac:dyDescent="0.3">
      <c r="A57" s="50"/>
      <c r="B57" s="34"/>
      <c r="C57" s="85"/>
      <c r="D57" s="85"/>
      <c r="E57" s="123"/>
      <c r="F57" s="123"/>
      <c r="G57" s="123"/>
      <c r="H57" s="123"/>
      <c r="I57" s="124"/>
      <c r="J57" s="85"/>
      <c r="K57" s="122"/>
    </row>
    <row r="58" spans="1:12" ht="21" customHeight="1" x14ac:dyDescent="0.3">
      <c r="A58" s="188" t="s">
        <v>169</v>
      </c>
      <c r="B58" s="188"/>
      <c r="C58" s="188"/>
      <c r="D58" s="188"/>
      <c r="E58" s="188"/>
      <c r="F58" s="188"/>
      <c r="G58" s="188"/>
      <c r="H58" s="188"/>
      <c r="I58" s="188"/>
      <c r="J58" s="188"/>
      <c r="K58" s="188"/>
    </row>
  </sheetData>
  <mergeCells count="18">
    <mergeCell ref="A2:K2"/>
    <mergeCell ref="A3:K3"/>
    <mergeCell ref="A5:K5"/>
    <mergeCell ref="A10:A12"/>
    <mergeCell ref="B10:B12"/>
    <mergeCell ref="C10:C12"/>
    <mergeCell ref="E10:H10"/>
    <mergeCell ref="A4:K4"/>
    <mergeCell ref="A58:K58"/>
    <mergeCell ref="A29:K29"/>
    <mergeCell ref="A31:K31"/>
    <mergeCell ref="A32:K32"/>
    <mergeCell ref="A34:K34"/>
    <mergeCell ref="A39:A41"/>
    <mergeCell ref="B39:B41"/>
    <mergeCell ref="C39:C41"/>
    <mergeCell ref="E39:H39"/>
    <mergeCell ref="A33:K33"/>
  </mergeCells>
  <pageMargins left="0.23" right="0.25" top="0.36" bottom="0.18" header="0.2" footer="0.21"/>
  <pageSetup paperSize="9"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4"/>
  <sheetViews>
    <sheetView tabSelected="1" topLeftCell="A240" zoomScaleNormal="100" workbookViewId="0">
      <selection activeCell="I248" sqref="I248"/>
    </sheetView>
  </sheetViews>
  <sheetFormatPr defaultRowHeight="18.75" customHeight="1" x14ac:dyDescent="0.3"/>
  <cols>
    <col min="1" max="1" width="4.25" style="1" customWidth="1"/>
    <col min="2" max="2" width="23.75" style="1" customWidth="1"/>
    <col min="3" max="3" width="19.625" style="1" customWidth="1"/>
    <col min="4" max="4" width="13.25" style="80" customWidth="1"/>
    <col min="5" max="5" width="8.625" style="82" customWidth="1"/>
    <col min="6" max="6" width="8.625" style="132" customWidth="1"/>
    <col min="7" max="8" width="8.625" style="82" customWidth="1"/>
    <col min="9" max="9" width="11.25" style="80" customWidth="1"/>
    <col min="10" max="10" width="18.25" style="1" customWidth="1"/>
    <col min="11" max="11" width="9" style="3" customWidth="1"/>
    <col min="12" max="13" width="9" style="1"/>
    <col min="14" max="14" width="10.75" style="177" bestFit="1" customWidth="1"/>
    <col min="15" max="17" width="9" style="177"/>
    <col min="18" max="16384" width="9" style="1"/>
  </cols>
  <sheetData>
    <row r="1" spans="1:17" ht="18.75" customHeight="1" x14ac:dyDescent="0.3">
      <c r="A1" s="137"/>
      <c r="B1" s="137"/>
      <c r="C1" s="137"/>
      <c r="D1" s="93"/>
      <c r="E1" s="93"/>
      <c r="F1" s="93"/>
      <c r="G1" s="93"/>
      <c r="H1" s="93"/>
      <c r="I1" s="93"/>
      <c r="J1" s="73"/>
      <c r="K1" s="82" t="s">
        <v>193</v>
      </c>
    </row>
    <row r="2" spans="1:17" ht="18.75" customHeight="1" x14ac:dyDescent="0.3">
      <c r="A2" s="194" t="s">
        <v>0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</row>
    <row r="3" spans="1:17" ht="18.75" customHeight="1" x14ac:dyDescent="0.3">
      <c r="A3" s="189" t="s">
        <v>196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7" ht="18.75" customHeight="1" x14ac:dyDescent="0.3">
      <c r="A4" s="189" t="s">
        <v>194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</row>
    <row r="5" spans="1:17" ht="18.75" customHeight="1" x14ac:dyDescent="0.3">
      <c r="A5" s="194" t="s">
        <v>1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</row>
    <row r="6" spans="1:17" ht="18.75" customHeight="1" x14ac:dyDescent="0.3">
      <c r="A6" s="73" t="s">
        <v>149</v>
      </c>
      <c r="B6" s="73"/>
      <c r="C6" s="73"/>
      <c r="D6" s="92"/>
      <c r="E6" s="132"/>
      <c r="G6" s="132"/>
      <c r="H6" s="132"/>
      <c r="I6" s="92"/>
      <c r="J6" s="73"/>
      <c r="K6" s="74"/>
    </row>
    <row r="7" spans="1:17" ht="18.75" customHeight="1" x14ac:dyDescent="0.3">
      <c r="A7" s="73"/>
      <c r="B7" s="75" t="s">
        <v>150</v>
      </c>
      <c r="C7" s="73"/>
      <c r="D7" s="92"/>
      <c r="E7" s="132"/>
      <c r="G7" s="132"/>
      <c r="H7" s="132"/>
      <c r="I7" s="92"/>
      <c r="J7" s="73"/>
      <c r="K7" s="74"/>
    </row>
    <row r="8" spans="1:17" ht="18.75" customHeight="1" x14ac:dyDescent="0.3">
      <c r="A8" s="73" t="s">
        <v>151</v>
      </c>
      <c r="B8" s="73"/>
      <c r="C8" s="73"/>
      <c r="D8" s="92"/>
      <c r="E8" s="132"/>
      <c r="G8" s="132"/>
      <c r="H8" s="132"/>
      <c r="I8" s="92"/>
      <c r="J8" s="73"/>
      <c r="K8" s="74"/>
    </row>
    <row r="9" spans="1:17" ht="18.75" customHeight="1" x14ac:dyDescent="0.3">
      <c r="A9" s="73"/>
      <c r="B9" s="73" t="s">
        <v>197</v>
      </c>
      <c r="C9" s="73"/>
      <c r="D9" s="92"/>
      <c r="E9" s="132"/>
      <c r="G9" s="132"/>
      <c r="H9" s="132"/>
      <c r="I9" s="92"/>
      <c r="J9" s="73"/>
      <c r="K9" s="74"/>
    </row>
    <row r="10" spans="1:17" ht="18.75" customHeight="1" x14ac:dyDescent="0.3">
      <c r="A10" s="190" t="s">
        <v>2</v>
      </c>
      <c r="B10" s="190" t="s">
        <v>189</v>
      </c>
      <c r="C10" s="190" t="s">
        <v>3</v>
      </c>
      <c r="D10" s="163" t="s">
        <v>4</v>
      </c>
      <c r="E10" s="191" t="s">
        <v>6</v>
      </c>
      <c r="F10" s="192"/>
      <c r="G10" s="192"/>
      <c r="H10" s="193"/>
      <c r="I10" s="163" t="s">
        <v>8</v>
      </c>
      <c r="J10" s="163" t="s">
        <v>10</v>
      </c>
      <c r="K10" s="163" t="s">
        <v>12</v>
      </c>
    </row>
    <row r="11" spans="1:17" ht="18.75" customHeight="1" x14ac:dyDescent="0.3">
      <c r="A11" s="190"/>
      <c r="B11" s="190"/>
      <c r="C11" s="190"/>
      <c r="D11" s="28" t="s">
        <v>5</v>
      </c>
      <c r="E11" s="163">
        <v>2561</v>
      </c>
      <c r="F11" s="163">
        <v>2562</v>
      </c>
      <c r="G11" s="163">
        <v>2563</v>
      </c>
      <c r="H11" s="163">
        <v>2564</v>
      </c>
      <c r="I11" s="164" t="s">
        <v>9</v>
      </c>
      <c r="J11" s="164" t="s">
        <v>11</v>
      </c>
      <c r="K11" s="164" t="s">
        <v>191</v>
      </c>
    </row>
    <row r="12" spans="1:17" ht="18.75" customHeight="1" x14ac:dyDescent="0.3">
      <c r="A12" s="190"/>
      <c r="B12" s="190"/>
      <c r="C12" s="190"/>
      <c r="D12" s="53"/>
      <c r="E12" s="83" t="s">
        <v>7</v>
      </c>
      <c r="F12" s="83" t="s">
        <v>7</v>
      </c>
      <c r="G12" s="83" t="s">
        <v>7</v>
      </c>
      <c r="H12" s="83" t="s">
        <v>7</v>
      </c>
      <c r="I12" s="53"/>
      <c r="J12" s="53"/>
      <c r="K12" s="83"/>
    </row>
    <row r="13" spans="1:17" ht="18.75" customHeight="1" x14ac:dyDescent="0.3">
      <c r="A13" s="141">
        <v>1</v>
      </c>
      <c r="B13" s="36" t="s">
        <v>185</v>
      </c>
      <c r="C13" s="130" t="s">
        <v>152</v>
      </c>
      <c r="D13" s="36" t="s">
        <v>247</v>
      </c>
      <c r="E13" s="71">
        <v>50000</v>
      </c>
      <c r="F13" s="71">
        <v>50000</v>
      </c>
      <c r="G13" s="71">
        <v>50000</v>
      </c>
      <c r="H13" s="71">
        <v>50000</v>
      </c>
      <c r="I13" s="94" t="s">
        <v>54</v>
      </c>
      <c r="J13" s="33" t="s">
        <v>157</v>
      </c>
      <c r="K13" s="142" t="s">
        <v>171</v>
      </c>
      <c r="N13" s="104">
        <v>50000</v>
      </c>
      <c r="O13" s="104">
        <v>50000</v>
      </c>
      <c r="P13" s="104">
        <v>50000</v>
      </c>
      <c r="Q13" s="104">
        <v>50000</v>
      </c>
    </row>
    <row r="14" spans="1:17" ht="18.75" customHeight="1" x14ac:dyDescent="0.3">
      <c r="A14" s="4"/>
      <c r="B14" s="6" t="s">
        <v>200</v>
      </c>
      <c r="C14" s="19" t="s">
        <v>153</v>
      </c>
      <c r="D14" s="33" t="s">
        <v>248</v>
      </c>
      <c r="E14" s="57" t="s">
        <v>325</v>
      </c>
      <c r="F14" s="126"/>
      <c r="G14" s="57"/>
      <c r="H14" s="57"/>
      <c r="I14" s="40" t="s">
        <v>56</v>
      </c>
      <c r="J14" s="6" t="s">
        <v>158</v>
      </c>
      <c r="K14" s="4"/>
      <c r="N14" s="104"/>
      <c r="O14" s="104"/>
      <c r="P14" s="104"/>
      <c r="Q14" s="104"/>
    </row>
    <row r="15" spans="1:17" ht="18.75" customHeight="1" x14ac:dyDescent="0.3">
      <c r="A15" s="4"/>
      <c r="B15" s="6"/>
      <c r="C15" s="19" t="s">
        <v>154</v>
      </c>
      <c r="D15" s="33"/>
      <c r="E15" s="57" t="s">
        <v>173</v>
      </c>
      <c r="F15" s="126"/>
      <c r="G15" s="57"/>
      <c r="H15" s="56"/>
      <c r="I15" s="40" t="s">
        <v>57</v>
      </c>
      <c r="J15" s="6" t="s">
        <v>161</v>
      </c>
      <c r="K15" s="4"/>
      <c r="N15" s="104"/>
      <c r="O15" s="104"/>
      <c r="P15" s="104"/>
      <c r="Q15" s="104"/>
    </row>
    <row r="16" spans="1:17" ht="18.75" customHeight="1" x14ac:dyDescent="0.3">
      <c r="A16" s="4"/>
      <c r="B16" s="6"/>
      <c r="C16" s="6"/>
      <c r="D16" s="33"/>
      <c r="E16" s="57"/>
      <c r="F16" s="126"/>
      <c r="G16" s="57"/>
      <c r="H16" s="57"/>
      <c r="I16" s="40"/>
      <c r="J16" s="6"/>
      <c r="K16" s="4"/>
      <c r="N16" s="104"/>
      <c r="O16" s="104"/>
      <c r="P16" s="104"/>
      <c r="Q16" s="104"/>
    </row>
    <row r="17" spans="1:17" ht="18.75" customHeight="1" x14ac:dyDescent="0.3">
      <c r="A17" s="22">
        <v>2</v>
      </c>
      <c r="B17" s="33" t="s">
        <v>159</v>
      </c>
      <c r="C17" s="32" t="s">
        <v>152</v>
      </c>
      <c r="D17" s="33" t="s">
        <v>201</v>
      </c>
      <c r="E17" s="111">
        <v>60000</v>
      </c>
      <c r="F17" s="111">
        <v>60000</v>
      </c>
      <c r="G17" s="107">
        <v>60000</v>
      </c>
      <c r="H17" s="111">
        <v>60000</v>
      </c>
      <c r="I17" s="41" t="s">
        <v>54</v>
      </c>
      <c r="J17" s="33" t="s">
        <v>58</v>
      </c>
      <c r="K17" s="54" t="s">
        <v>171</v>
      </c>
      <c r="N17" s="170">
        <v>60000</v>
      </c>
      <c r="O17" s="170">
        <v>60000</v>
      </c>
      <c r="P17" s="170">
        <v>60000</v>
      </c>
      <c r="Q17" s="170">
        <v>60000</v>
      </c>
    </row>
    <row r="18" spans="1:17" ht="18.75" customHeight="1" x14ac:dyDescent="0.3">
      <c r="A18" s="22"/>
      <c r="B18" s="33" t="s">
        <v>329</v>
      </c>
      <c r="C18" s="33" t="s">
        <v>156</v>
      </c>
      <c r="D18" s="33" t="s">
        <v>198</v>
      </c>
      <c r="E18" s="57"/>
      <c r="F18" s="144"/>
      <c r="G18" s="115"/>
      <c r="H18" s="115"/>
      <c r="I18" s="40" t="s">
        <v>56</v>
      </c>
      <c r="J18" s="33" t="s">
        <v>59</v>
      </c>
      <c r="K18" s="28"/>
      <c r="N18" s="171"/>
      <c r="O18" s="171"/>
      <c r="P18" s="171"/>
      <c r="Q18" s="171"/>
    </row>
    <row r="19" spans="1:17" ht="18.75" customHeight="1" x14ac:dyDescent="0.3">
      <c r="A19" s="22"/>
      <c r="B19" s="33" t="s">
        <v>326</v>
      </c>
      <c r="C19" s="33" t="s">
        <v>55</v>
      </c>
      <c r="D19" s="61" t="s">
        <v>176</v>
      </c>
      <c r="E19" s="57"/>
      <c r="F19" s="126"/>
      <c r="G19" s="57"/>
      <c r="H19" s="57"/>
      <c r="I19" s="40" t="s">
        <v>57</v>
      </c>
      <c r="J19" s="33" t="s">
        <v>60</v>
      </c>
      <c r="K19" s="28"/>
      <c r="N19" s="104"/>
      <c r="O19" s="104"/>
      <c r="P19" s="104"/>
      <c r="Q19" s="104"/>
    </row>
    <row r="20" spans="1:17" ht="18.75" customHeight="1" x14ac:dyDescent="0.3">
      <c r="A20" s="22"/>
      <c r="B20" s="32"/>
      <c r="C20" s="33"/>
      <c r="D20" s="61" t="s">
        <v>202</v>
      </c>
      <c r="E20" s="111">
        <v>40000</v>
      </c>
      <c r="F20" s="111">
        <v>40000</v>
      </c>
      <c r="G20" s="107">
        <v>40000</v>
      </c>
      <c r="H20" s="111">
        <v>40000</v>
      </c>
      <c r="I20" s="40"/>
      <c r="J20" s="33"/>
      <c r="K20" s="54"/>
      <c r="N20" s="170">
        <v>40000</v>
      </c>
      <c r="O20" s="170">
        <v>40000</v>
      </c>
      <c r="P20" s="170">
        <v>40000</v>
      </c>
      <c r="Q20" s="170">
        <v>40000</v>
      </c>
    </row>
    <row r="21" spans="1:17" ht="18.75" customHeight="1" x14ac:dyDescent="0.3">
      <c r="A21" s="22"/>
      <c r="B21" s="33"/>
      <c r="C21" s="32"/>
      <c r="D21" s="61" t="s">
        <v>203</v>
      </c>
      <c r="E21" s="57"/>
      <c r="F21" s="138"/>
      <c r="G21" s="107"/>
      <c r="H21" s="111"/>
      <c r="I21" s="41"/>
      <c r="J21" s="33"/>
      <c r="K21" s="54"/>
      <c r="N21" s="170"/>
      <c r="O21" s="170"/>
      <c r="P21" s="170"/>
      <c r="Q21" s="170"/>
    </row>
    <row r="22" spans="1:17" ht="18.75" customHeight="1" x14ac:dyDescent="0.3">
      <c r="A22" s="22"/>
      <c r="B22" s="33"/>
      <c r="C22" s="33"/>
      <c r="D22" s="61" t="s">
        <v>177</v>
      </c>
      <c r="E22" s="57"/>
      <c r="F22" s="138"/>
      <c r="G22" s="107"/>
      <c r="H22" s="111"/>
      <c r="I22" s="40"/>
      <c r="J22" s="33"/>
      <c r="K22" s="28"/>
      <c r="N22" s="170"/>
      <c r="O22" s="170"/>
      <c r="P22" s="170"/>
      <c r="Q22" s="170"/>
    </row>
    <row r="23" spans="1:17" ht="18.75" customHeight="1" x14ac:dyDescent="0.3">
      <c r="A23" s="55"/>
      <c r="B23" s="33"/>
      <c r="C23" s="33"/>
      <c r="D23" s="33"/>
      <c r="E23" s="57"/>
      <c r="F23" s="126"/>
      <c r="G23" s="57"/>
      <c r="H23" s="57"/>
      <c r="I23" s="40"/>
      <c r="J23" s="33"/>
      <c r="K23" s="28"/>
      <c r="N23" s="104"/>
      <c r="O23" s="104"/>
      <c r="P23" s="104"/>
      <c r="Q23" s="104"/>
    </row>
    <row r="24" spans="1:17" ht="18.75" customHeight="1" x14ac:dyDescent="0.3">
      <c r="A24" s="55">
        <v>3</v>
      </c>
      <c r="B24" s="33" t="s">
        <v>185</v>
      </c>
      <c r="C24" s="130" t="s">
        <v>152</v>
      </c>
      <c r="D24" s="33" t="s">
        <v>205</v>
      </c>
      <c r="E24" s="56">
        <v>60000</v>
      </c>
      <c r="F24" s="56">
        <v>60000</v>
      </c>
      <c r="G24" s="56">
        <v>60000</v>
      </c>
      <c r="H24" s="56">
        <v>60000</v>
      </c>
      <c r="I24" s="41" t="s">
        <v>54</v>
      </c>
      <c r="J24" s="33" t="s">
        <v>157</v>
      </c>
      <c r="K24" s="54" t="s">
        <v>171</v>
      </c>
      <c r="N24" s="104">
        <v>60000</v>
      </c>
      <c r="O24" s="104">
        <v>60000</v>
      </c>
      <c r="P24" s="104">
        <v>60000</v>
      </c>
      <c r="Q24" s="104">
        <v>60000</v>
      </c>
    </row>
    <row r="25" spans="1:17" ht="18.75" customHeight="1" x14ac:dyDescent="0.3">
      <c r="A25" s="55"/>
      <c r="B25" s="33" t="s">
        <v>204</v>
      </c>
      <c r="C25" s="46" t="s">
        <v>153</v>
      </c>
      <c r="D25" s="33" t="s">
        <v>206</v>
      </c>
      <c r="E25" s="57" t="s">
        <v>328</v>
      </c>
      <c r="F25" s="126"/>
      <c r="G25" s="57"/>
      <c r="H25" s="57"/>
      <c r="I25" s="40" t="s">
        <v>56</v>
      </c>
      <c r="J25" s="33" t="s">
        <v>158</v>
      </c>
      <c r="K25" s="28"/>
      <c r="N25" s="104"/>
      <c r="O25" s="105"/>
      <c r="P25" s="104"/>
      <c r="Q25" s="104"/>
    </row>
    <row r="26" spans="1:17" ht="18.75" customHeight="1" x14ac:dyDescent="0.3">
      <c r="A26" s="55"/>
      <c r="B26" s="33"/>
      <c r="C26" s="46" t="s">
        <v>154</v>
      </c>
      <c r="D26" s="33" t="s">
        <v>155</v>
      </c>
      <c r="E26" s="57" t="s">
        <v>327</v>
      </c>
      <c r="F26" s="126"/>
      <c r="G26" s="57"/>
      <c r="H26" s="56"/>
      <c r="I26" s="40" t="s">
        <v>57</v>
      </c>
      <c r="J26" s="33" t="s">
        <v>161</v>
      </c>
      <c r="K26" s="28"/>
      <c r="N26" s="104"/>
      <c r="O26" s="105"/>
      <c r="P26" s="104"/>
      <c r="Q26" s="104"/>
    </row>
    <row r="27" spans="1:17" ht="18.75" customHeight="1" x14ac:dyDescent="0.3">
      <c r="A27" s="55"/>
      <c r="B27" s="33"/>
      <c r="C27" s="130"/>
      <c r="D27" s="33" t="s">
        <v>207</v>
      </c>
      <c r="E27" s="57"/>
      <c r="F27" s="126"/>
      <c r="G27" s="57"/>
      <c r="H27" s="56"/>
      <c r="I27" s="40"/>
      <c r="J27" s="33"/>
      <c r="K27" s="54"/>
      <c r="N27" s="104"/>
      <c r="O27" s="105"/>
      <c r="P27" s="104"/>
      <c r="Q27" s="104"/>
    </row>
    <row r="28" spans="1:17" ht="18.75" customHeight="1" x14ac:dyDescent="0.3">
      <c r="A28" s="143"/>
      <c r="B28" s="53"/>
      <c r="C28" s="48"/>
      <c r="D28" s="53" t="s">
        <v>208</v>
      </c>
      <c r="E28" s="72"/>
      <c r="F28" s="134"/>
      <c r="G28" s="72"/>
      <c r="H28" s="72"/>
      <c r="I28" s="60"/>
      <c r="J28" s="53"/>
      <c r="K28" s="95"/>
      <c r="N28" s="104"/>
      <c r="O28" s="105"/>
      <c r="P28" s="104"/>
      <c r="Q28" s="104"/>
    </row>
    <row r="29" spans="1:17" s="12" customFormat="1" ht="18.75" customHeight="1" x14ac:dyDescent="0.3">
      <c r="D29" s="37"/>
      <c r="E29" s="87"/>
      <c r="F29" s="106"/>
      <c r="G29" s="87"/>
      <c r="H29" s="87"/>
      <c r="I29" s="37"/>
      <c r="K29" s="99"/>
      <c r="N29" s="177"/>
      <c r="O29" s="177"/>
      <c r="P29" s="177"/>
      <c r="Q29" s="177"/>
    </row>
    <row r="30" spans="1:17" s="12" customFormat="1" ht="18.75" customHeight="1" x14ac:dyDescent="0.3">
      <c r="D30" s="37"/>
      <c r="E30" s="87"/>
      <c r="F30" s="106"/>
      <c r="G30" s="87"/>
      <c r="H30" s="87"/>
      <c r="I30" s="37"/>
      <c r="K30" s="99"/>
      <c r="N30" s="177"/>
      <c r="O30" s="177"/>
      <c r="P30" s="177"/>
      <c r="Q30" s="177"/>
    </row>
    <row r="31" spans="1:17" ht="18.75" customHeight="1" x14ac:dyDescent="0.3">
      <c r="A31" s="137"/>
      <c r="B31" s="137"/>
      <c r="C31" s="137"/>
      <c r="D31" s="93"/>
      <c r="E31" s="93"/>
      <c r="F31" s="93"/>
      <c r="G31" s="93"/>
      <c r="H31" s="93"/>
      <c r="I31" s="93"/>
      <c r="J31" s="73"/>
      <c r="K31" s="82" t="s">
        <v>193</v>
      </c>
    </row>
    <row r="32" spans="1:17" ht="18.75" customHeight="1" x14ac:dyDescent="0.3">
      <c r="A32" s="194" t="s">
        <v>0</v>
      </c>
      <c r="B32" s="194"/>
      <c r="C32" s="194"/>
      <c r="D32" s="194"/>
      <c r="E32" s="194"/>
      <c r="F32" s="194"/>
      <c r="G32" s="194"/>
      <c r="H32" s="194"/>
      <c r="I32" s="194"/>
      <c r="J32" s="194"/>
      <c r="K32" s="194"/>
    </row>
    <row r="33" spans="1:17" ht="18.75" customHeight="1" x14ac:dyDescent="0.3">
      <c r="A33" s="189" t="s">
        <v>196</v>
      </c>
      <c r="B33" s="189"/>
      <c r="C33" s="189"/>
      <c r="D33" s="189"/>
      <c r="E33" s="189"/>
      <c r="F33" s="189"/>
      <c r="G33" s="189"/>
      <c r="H33" s="189"/>
      <c r="I33" s="189"/>
      <c r="J33" s="189"/>
      <c r="K33" s="189"/>
    </row>
    <row r="34" spans="1:17" ht="18.75" customHeight="1" x14ac:dyDescent="0.3">
      <c r="A34" s="189" t="s">
        <v>194</v>
      </c>
      <c r="B34" s="189"/>
      <c r="C34" s="189"/>
      <c r="D34" s="189"/>
      <c r="E34" s="189"/>
      <c r="F34" s="189"/>
      <c r="G34" s="189"/>
      <c r="H34" s="189"/>
      <c r="I34" s="189"/>
      <c r="J34" s="189"/>
      <c r="K34" s="189"/>
    </row>
    <row r="35" spans="1:17" ht="18.75" customHeight="1" x14ac:dyDescent="0.3">
      <c r="A35" s="194" t="s">
        <v>1</v>
      </c>
      <c r="B35" s="194"/>
      <c r="C35" s="194"/>
      <c r="D35" s="194"/>
      <c r="E35" s="194"/>
      <c r="F35" s="194"/>
      <c r="G35" s="194"/>
      <c r="H35" s="194"/>
      <c r="I35" s="194"/>
      <c r="J35" s="194"/>
      <c r="K35" s="194"/>
    </row>
    <row r="36" spans="1:17" ht="18.75" customHeight="1" x14ac:dyDescent="0.3">
      <c r="A36" s="73" t="s">
        <v>149</v>
      </c>
      <c r="B36" s="73"/>
      <c r="C36" s="73"/>
      <c r="D36" s="92"/>
      <c r="E36" s="132"/>
      <c r="G36" s="132"/>
      <c r="H36" s="132"/>
      <c r="I36" s="92"/>
      <c r="J36" s="73"/>
      <c r="K36" s="74"/>
    </row>
    <row r="37" spans="1:17" ht="18.75" customHeight="1" x14ac:dyDescent="0.3">
      <c r="A37" s="73"/>
      <c r="B37" s="75" t="s">
        <v>150</v>
      </c>
      <c r="C37" s="73"/>
      <c r="D37" s="92"/>
      <c r="E37" s="132"/>
      <c r="G37" s="132"/>
      <c r="H37" s="132"/>
      <c r="I37" s="92"/>
      <c r="J37" s="73"/>
      <c r="K37" s="74"/>
    </row>
    <row r="38" spans="1:17" ht="18.75" customHeight="1" x14ac:dyDescent="0.3">
      <c r="A38" s="73" t="s">
        <v>151</v>
      </c>
      <c r="B38" s="73"/>
      <c r="C38" s="73"/>
      <c r="D38" s="92"/>
      <c r="E38" s="132"/>
      <c r="G38" s="132"/>
      <c r="H38" s="132"/>
      <c r="I38" s="92"/>
      <c r="J38" s="73"/>
      <c r="K38" s="74"/>
    </row>
    <row r="39" spans="1:17" ht="18.75" customHeight="1" x14ac:dyDescent="0.3">
      <c r="A39" s="73"/>
      <c r="B39" s="73" t="s">
        <v>197</v>
      </c>
      <c r="C39" s="73"/>
      <c r="D39" s="92"/>
      <c r="E39" s="132"/>
      <c r="G39" s="132"/>
      <c r="H39" s="132"/>
      <c r="I39" s="92"/>
      <c r="J39" s="73"/>
      <c r="K39" s="74"/>
    </row>
    <row r="40" spans="1:17" s="108" customFormat="1" ht="18.75" customHeight="1" x14ac:dyDescent="0.3">
      <c r="A40" s="190" t="s">
        <v>2</v>
      </c>
      <c r="B40" s="190" t="s">
        <v>189</v>
      </c>
      <c r="C40" s="190" t="s">
        <v>3</v>
      </c>
      <c r="D40" s="163" t="s">
        <v>4</v>
      </c>
      <c r="E40" s="191" t="s">
        <v>6</v>
      </c>
      <c r="F40" s="192"/>
      <c r="G40" s="192"/>
      <c r="H40" s="193"/>
      <c r="I40" s="163" t="s">
        <v>8</v>
      </c>
      <c r="J40" s="163" t="s">
        <v>10</v>
      </c>
      <c r="K40" s="163" t="s">
        <v>12</v>
      </c>
      <c r="N40" s="131"/>
      <c r="O40" s="131"/>
      <c r="P40" s="131"/>
      <c r="Q40" s="131"/>
    </row>
    <row r="41" spans="1:17" s="108" customFormat="1" ht="18.75" customHeight="1" x14ac:dyDescent="0.3">
      <c r="A41" s="190"/>
      <c r="B41" s="190"/>
      <c r="C41" s="190"/>
      <c r="D41" s="28" t="s">
        <v>5</v>
      </c>
      <c r="E41" s="163">
        <v>2561</v>
      </c>
      <c r="F41" s="163">
        <v>2562</v>
      </c>
      <c r="G41" s="163">
        <v>2563</v>
      </c>
      <c r="H41" s="163">
        <v>2564</v>
      </c>
      <c r="I41" s="164" t="s">
        <v>9</v>
      </c>
      <c r="J41" s="164" t="s">
        <v>11</v>
      </c>
      <c r="K41" s="164" t="s">
        <v>191</v>
      </c>
      <c r="N41" s="131"/>
      <c r="O41" s="131"/>
      <c r="P41" s="131"/>
      <c r="Q41" s="131"/>
    </row>
    <row r="42" spans="1:17" s="108" customFormat="1" ht="18.75" customHeight="1" x14ac:dyDescent="0.3">
      <c r="A42" s="190"/>
      <c r="B42" s="190"/>
      <c r="C42" s="190"/>
      <c r="D42" s="53"/>
      <c r="E42" s="83" t="s">
        <v>7</v>
      </c>
      <c r="F42" s="83" t="s">
        <v>7</v>
      </c>
      <c r="G42" s="83" t="s">
        <v>7</v>
      </c>
      <c r="H42" s="83" t="s">
        <v>7</v>
      </c>
      <c r="I42" s="53"/>
      <c r="J42" s="53"/>
      <c r="K42" s="83"/>
      <c r="N42" s="131"/>
      <c r="O42" s="131"/>
      <c r="P42" s="131"/>
      <c r="Q42" s="131"/>
    </row>
    <row r="43" spans="1:17" ht="18.75" customHeight="1" x14ac:dyDescent="0.3">
      <c r="A43" s="4"/>
      <c r="B43" s="6"/>
      <c r="C43" s="19"/>
      <c r="D43" s="33" t="s">
        <v>180</v>
      </c>
      <c r="E43" s="57"/>
      <c r="F43" s="126"/>
      <c r="G43" s="57"/>
      <c r="H43" s="57"/>
      <c r="I43" s="40"/>
      <c r="J43" s="6"/>
      <c r="K43" s="4"/>
    </row>
    <row r="44" spans="1:17" ht="18.75" customHeight="1" x14ac:dyDescent="0.3">
      <c r="A44" s="4"/>
      <c r="B44" s="6"/>
      <c r="C44" s="19"/>
      <c r="D44" s="33" t="s">
        <v>215</v>
      </c>
      <c r="E44" s="57">
        <v>10000</v>
      </c>
      <c r="F44" s="57">
        <v>10000</v>
      </c>
      <c r="G44" s="57">
        <v>10000</v>
      </c>
      <c r="H44" s="57">
        <v>10000</v>
      </c>
      <c r="I44" s="40"/>
      <c r="J44" s="6"/>
      <c r="K44" s="4"/>
      <c r="N44" s="104">
        <v>10000</v>
      </c>
      <c r="O44" s="104">
        <v>10000</v>
      </c>
      <c r="P44" s="104">
        <v>10000</v>
      </c>
      <c r="Q44" s="104">
        <v>10000</v>
      </c>
    </row>
    <row r="45" spans="1:17" ht="18.75" customHeight="1" x14ac:dyDescent="0.3">
      <c r="A45" s="22"/>
      <c r="B45" s="33"/>
      <c r="C45" s="32"/>
      <c r="D45" s="33" t="s">
        <v>214</v>
      </c>
      <c r="E45" s="111"/>
      <c r="F45" s="111"/>
      <c r="G45" s="111"/>
      <c r="H45" s="111"/>
      <c r="I45" s="41"/>
      <c r="J45" s="33"/>
      <c r="K45" s="54"/>
      <c r="N45" s="170"/>
      <c r="O45" s="170"/>
      <c r="P45" s="170"/>
      <c r="Q45" s="170"/>
    </row>
    <row r="46" spans="1:17" ht="18.75" customHeight="1" x14ac:dyDescent="0.3">
      <c r="A46" s="22"/>
      <c r="B46" s="33"/>
      <c r="C46" s="33"/>
      <c r="D46" s="33" t="s">
        <v>186</v>
      </c>
      <c r="E46" s="97"/>
      <c r="F46" s="144"/>
      <c r="G46" s="115"/>
      <c r="H46" s="115"/>
      <c r="I46" s="40"/>
      <c r="J46" s="33"/>
      <c r="K46" s="28"/>
      <c r="N46" s="171"/>
      <c r="O46" s="171"/>
      <c r="P46" s="171"/>
      <c r="Q46" s="171"/>
    </row>
    <row r="47" spans="1:17" ht="18.75" customHeight="1" x14ac:dyDescent="0.3">
      <c r="A47" s="22"/>
      <c r="B47" s="33"/>
      <c r="C47" s="32"/>
      <c r="D47" s="33" t="s">
        <v>216</v>
      </c>
      <c r="E47" s="57">
        <v>20000</v>
      </c>
      <c r="F47" s="57">
        <v>20000</v>
      </c>
      <c r="G47" s="57">
        <v>20000</v>
      </c>
      <c r="H47" s="57">
        <v>20000</v>
      </c>
      <c r="I47" s="41"/>
      <c r="J47" s="33"/>
      <c r="K47" s="54"/>
      <c r="N47" s="104">
        <v>20000</v>
      </c>
      <c r="O47" s="104">
        <v>20000</v>
      </c>
      <c r="P47" s="104">
        <v>20000</v>
      </c>
      <c r="Q47" s="104">
        <v>20000</v>
      </c>
    </row>
    <row r="48" spans="1:17" ht="18.75" customHeight="1" x14ac:dyDescent="0.3">
      <c r="A48" s="22"/>
      <c r="B48" s="33"/>
      <c r="C48" s="32"/>
      <c r="D48" s="33" t="s">
        <v>218</v>
      </c>
      <c r="E48" s="111"/>
      <c r="F48" s="111"/>
      <c r="G48" s="111"/>
      <c r="H48" s="111"/>
      <c r="I48" s="41"/>
      <c r="J48" s="33"/>
      <c r="K48" s="54"/>
      <c r="N48" s="170"/>
      <c r="O48" s="170"/>
      <c r="P48" s="170"/>
      <c r="Q48" s="170"/>
    </row>
    <row r="49" spans="1:17" ht="18.75" customHeight="1" x14ac:dyDescent="0.3">
      <c r="A49" s="22"/>
      <c r="B49" s="33"/>
      <c r="C49" s="33"/>
      <c r="D49" s="61"/>
      <c r="E49" s="57"/>
      <c r="F49" s="126"/>
      <c r="G49" s="57"/>
      <c r="H49" s="57"/>
      <c r="I49" s="40"/>
      <c r="J49" s="33"/>
      <c r="K49" s="28"/>
      <c r="N49" s="104"/>
      <c r="O49" s="104"/>
      <c r="P49" s="104"/>
      <c r="Q49" s="104"/>
    </row>
    <row r="50" spans="1:17" ht="18.75" customHeight="1" x14ac:dyDescent="0.3">
      <c r="A50" s="22">
        <v>4</v>
      </c>
      <c r="B50" s="33" t="s">
        <v>159</v>
      </c>
      <c r="C50" s="32" t="s">
        <v>152</v>
      </c>
      <c r="D50" s="61" t="s">
        <v>365</v>
      </c>
      <c r="E50" s="111">
        <v>50000</v>
      </c>
      <c r="F50" s="111">
        <v>50000</v>
      </c>
      <c r="G50" s="111">
        <v>50000</v>
      </c>
      <c r="H50" s="111">
        <v>50000</v>
      </c>
      <c r="I50" s="41" t="s">
        <v>54</v>
      </c>
      <c r="J50" s="33" t="s">
        <v>58</v>
      </c>
      <c r="K50" s="54" t="s">
        <v>171</v>
      </c>
      <c r="N50" s="170">
        <v>50000</v>
      </c>
      <c r="O50" s="170">
        <v>50000</v>
      </c>
      <c r="P50" s="170">
        <v>50000</v>
      </c>
      <c r="Q50" s="170">
        <v>50000</v>
      </c>
    </row>
    <row r="51" spans="1:17" ht="18.75" customHeight="1" x14ac:dyDescent="0.3">
      <c r="A51" s="22"/>
      <c r="B51" s="33" t="s">
        <v>329</v>
      </c>
      <c r="C51" s="33" t="s">
        <v>156</v>
      </c>
      <c r="D51" s="33" t="s">
        <v>198</v>
      </c>
      <c r="E51" s="111"/>
      <c r="F51" s="111"/>
      <c r="G51" s="107"/>
      <c r="H51" s="111"/>
      <c r="I51" s="40" t="s">
        <v>56</v>
      </c>
      <c r="J51" s="33" t="s">
        <v>59</v>
      </c>
      <c r="K51" s="28"/>
    </row>
    <row r="52" spans="1:17" ht="18.75" customHeight="1" x14ac:dyDescent="0.3">
      <c r="A52" s="22"/>
      <c r="B52" s="33" t="s">
        <v>209</v>
      </c>
      <c r="C52" s="33" t="s">
        <v>55</v>
      </c>
      <c r="D52" s="61" t="s">
        <v>177</v>
      </c>
      <c r="E52" s="111"/>
      <c r="F52" s="138"/>
      <c r="G52" s="107"/>
      <c r="H52" s="111"/>
      <c r="I52" s="40" t="s">
        <v>57</v>
      </c>
      <c r="J52" s="33" t="s">
        <v>60</v>
      </c>
      <c r="K52" s="28"/>
    </row>
    <row r="53" spans="1:17" ht="18.75" customHeight="1" x14ac:dyDescent="0.3">
      <c r="A53" s="22"/>
      <c r="B53" s="33"/>
      <c r="C53" s="33"/>
      <c r="D53" s="61" t="s">
        <v>366</v>
      </c>
      <c r="E53" s="111">
        <v>30000</v>
      </c>
      <c r="F53" s="111">
        <v>30000</v>
      </c>
      <c r="G53" s="111">
        <v>30000</v>
      </c>
      <c r="H53" s="111">
        <v>30000</v>
      </c>
      <c r="I53" s="40"/>
      <c r="J53" s="33"/>
      <c r="K53" s="28"/>
      <c r="N53" s="177">
        <v>30000</v>
      </c>
      <c r="O53" s="177">
        <v>30000</v>
      </c>
      <c r="P53" s="177">
        <v>30000</v>
      </c>
      <c r="Q53" s="177">
        <v>30000</v>
      </c>
    </row>
    <row r="54" spans="1:17" ht="18.75" customHeight="1" x14ac:dyDescent="0.3">
      <c r="A54" s="22"/>
      <c r="B54" s="32"/>
      <c r="C54" s="33"/>
      <c r="D54" s="61" t="s">
        <v>234</v>
      </c>
      <c r="E54" s="57"/>
      <c r="F54" s="126"/>
      <c r="G54" s="57"/>
      <c r="H54" s="57"/>
      <c r="I54" s="40"/>
      <c r="J54" s="33"/>
      <c r="K54" s="54"/>
    </row>
    <row r="55" spans="1:17" ht="18.75" customHeight="1" x14ac:dyDescent="0.3">
      <c r="A55" s="143"/>
      <c r="B55" s="53"/>
      <c r="C55" s="59"/>
      <c r="D55" s="119"/>
      <c r="E55" s="72"/>
      <c r="F55" s="134"/>
      <c r="G55" s="72"/>
      <c r="H55" s="72"/>
      <c r="I55" s="60"/>
      <c r="J55" s="53"/>
      <c r="K55" s="83"/>
    </row>
    <row r="59" spans="1:17" ht="18.75" customHeight="1" x14ac:dyDescent="0.3">
      <c r="A59" s="137"/>
      <c r="B59" s="137"/>
      <c r="C59" s="137"/>
      <c r="D59" s="93"/>
      <c r="E59" s="93"/>
      <c r="F59" s="93"/>
      <c r="G59" s="93"/>
      <c r="H59" s="93"/>
      <c r="I59" s="93"/>
      <c r="J59" s="73"/>
      <c r="K59" s="82" t="s">
        <v>193</v>
      </c>
    </row>
    <row r="60" spans="1:17" ht="18.75" customHeight="1" x14ac:dyDescent="0.3">
      <c r="A60" s="194" t="s">
        <v>0</v>
      </c>
      <c r="B60" s="194"/>
      <c r="C60" s="194"/>
      <c r="D60" s="194"/>
      <c r="E60" s="194"/>
      <c r="F60" s="194"/>
      <c r="G60" s="194"/>
      <c r="H60" s="194"/>
      <c r="I60" s="194"/>
      <c r="J60" s="194"/>
      <c r="K60" s="194"/>
    </row>
    <row r="61" spans="1:17" ht="18.75" customHeight="1" x14ac:dyDescent="0.3">
      <c r="A61" s="189" t="s">
        <v>196</v>
      </c>
      <c r="B61" s="189"/>
      <c r="C61" s="189"/>
      <c r="D61" s="189"/>
      <c r="E61" s="189"/>
      <c r="F61" s="189"/>
      <c r="G61" s="189"/>
      <c r="H61" s="189"/>
      <c r="I61" s="189"/>
      <c r="J61" s="189"/>
      <c r="K61" s="189"/>
    </row>
    <row r="62" spans="1:17" ht="18.75" customHeight="1" x14ac:dyDescent="0.3">
      <c r="A62" s="189" t="s">
        <v>194</v>
      </c>
      <c r="B62" s="189"/>
      <c r="C62" s="189"/>
      <c r="D62" s="189"/>
      <c r="E62" s="189"/>
      <c r="F62" s="189"/>
      <c r="G62" s="189"/>
      <c r="H62" s="189"/>
      <c r="I62" s="189"/>
      <c r="J62" s="189"/>
      <c r="K62" s="189"/>
    </row>
    <row r="63" spans="1:17" ht="18.75" customHeight="1" x14ac:dyDescent="0.3">
      <c r="A63" s="194" t="s">
        <v>1</v>
      </c>
      <c r="B63" s="194"/>
      <c r="C63" s="194"/>
      <c r="D63" s="194"/>
      <c r="E63" s="194"/>
      <c r="F63" s="194"/>
      <c r="G63" s="194"/>
      <c r="H63" s="194"/>
      <c r="I63" s="194"/>
      <c r="J63" s="194"/>
      <c r="K63" s="194"/>
    </row>
    <row r="64" spans="1:17" ht="18.75" customHeight="1" x14ac:dyDescent="0.3">
      <c r="A64" s="73" t="s">
        <v>149</v>
      </c>
      <c r="B64" s="73"/>
      <c r="C64" s="73"/>
      <c r="D64" s="92"/>
      <c r="E64" s="132"/>
      <c r="G64" s="132"/>
      <c r="H64" s="132"/>
      <c r="I64" s="92"/>
      <c r="J64" s="73"/>
      <c r="K64" s="74"/>
    </row>
    <row r="65" spans="1:17" ht="18.75" customHeight="1" x14ac:dyDescent="0.3">
      <c r="A65" s="73"/>
      <c r="B65" s="75" t="s">
        <v>150</v>
      </c>
      <c r="C65" s="73"/>
      <c r="D65" s="92"/>
      <c r="E65" s="132"/>
      <c r="G65" s="132"/>
      <c r="H65" s="132"/>
      <c r="I65" s="92"/>
      <c r="J65" s="73"/>
      <c r="K65" s="74"/>
    </row>
    <row r="66" spans="1:17" ht="18.75" customHeight="1" x14ac:dyDescent="0.3">
      <c r="A66" s="73" t="s">
        <v>151</v>
      </c>
      <c r="B66" s="73"/>
      <c r="C66" s="73"/>
      <c r="D66" s="92"/>
      <c r="E66" s="132"/>
      <c r="G66" s="132"/>
      <c r="H66" s="132"/>
      <c r="I66" s="92"/>
      <c r="J66" s="73"/>
      <c r="K66" s="74"/>
    </row>
    <row r="67" spans="1:17" ht="18.75" customHeight="1" x14ac:dyDescent="0.3">
      <c r="A67" s="73"/>
      <c r="B67" s="73" t="s">
        <v>197</v>
      </c>
      <c r="C67" s="73"/>
      <c r="D67" s="92"/>
      <c r="E67" s="132"/>
      <c r="G67" s="132"/>
      <c r="H67" s="132"/>
      <c r="I67" s="92"/>
      <c r="J67" s="73"/>
      <c r="K67" s="74"/>
    </row>
    <row r="68" spans="1:17" ht="18.75" customHeight="1" x14ac:dyDescent="0.3">
      <c r="A68" s="190" t="s">
        <v>2</v>
      </c>
      <c r="B68" s="190" t="s">
        <v>189</v>
      </c>
      <c r="C68" s="190" t="s">
        <v>3</v>
      </c>
      <c r="D68" s="163" t="s">
        <v>4</v>
      </c>
      <c r="E68" s="191" t="s">
        <v>6</v>
      </c>
      <c r="F68" s="192"/>
      <c r="G68" s="192"/>
      <c r="H68" s="193"/>
      <c r="I68" s="163" t="s">
        <v>8</v>
      </c>
      <c r="J68" s="163" t="s">
        <v>10</v>
      </c>
      <c r="K68" s="163" t="s">
        <v>12</v>
      </c>
    </row>
    <row r="69" spans="1:17" ht="18.75" customHeight="1" x14ac:dyDescent="0.3">
      <c r="A69" s="190"/>
      <c r="B69" s="190"/>
      <c r="C69" s="190"/>
      <c r="D69" s="28" t="s">
        <v>5</v>
      </c>
      <c r="E69" s="163">
        <v>2561</v>
      </c>
      <c r="F69" s="163">
        <v>2562</v>
      </c>
      <c r="G69" s="163">
        <v>2563</v>
      </c>
      <c r="H69" s="163">
        <v>2564</v>
      </c>
      <c r="I69" s="164" t="s">
        <v>9</v>
      </c>
      <c r="J69" s="164" t="s">
        <v>11</v>
      </c>
      <c r="K69" s="164" t="s">
        <v>191</v>
      </c>
    </row>
    <row r="70" spans="1:17" ht="18.75" customHeight="1" x14ac:dyDescent="0.3">
      <c r="A70" s="190"/>
      <c r="B70" s="190"/>
      <c r="C70" s="190"/>
      <c r="D70" s="53"/>
      <c r="E70" s="83" t="s">
        <v>7</v>
      </c>
      <c r="F70" s="83" t="s">
        <v>7</v>
      </c>
      <c r="G70" s="83" t="s">
        <v>7</v>
      </c>
      <c r="H70" s="83" t="s">
        <v>7</v>
      </c>
      <c r="I70" s="53"/>
      <c r="J70" s="53"/>
      <c r="K70" s="83"/>
    </row>
    <row r="71" spans="1:17" ht="18.75" customHeight="1" x14ac:dyDescent="0.3">
      <c r="A71" s="141"/>
      <c r="B71" s="36"/>
      <c r="C71" s="130"/>
      <c r="D71" s="61" t="s">
        <v>210</v>
      </c>
      <c r="E71" s="111">
        <v>100000</v>
      </c>
      <c r="F71" s="111">
        <v>100000</v>
      </c>
      <c r="G71" s="111">
        <v>100000</v>
      </c>
      <c r="H71" s="111">
        <v>100000</v>
      </c>
      <c r="I71" s="94"/>
      <c r="J71" s="33"/>
      <c r="K71" s="142"/>
      <c r="N71" s="170">
        <v>100000</v>
      </c>
      <c r="O71" s="170">
        <v>100000</v>
      </c>
      <c r="P71" s="170">
        <v>100000</v>
      </c>
      <c r="Q71" s="170">
        <v>100000</v>
      </c>
    </row>
    <row r="72" spans="1:17" ht="18.75" customHeight="1" x14ac:dyDescent="0.3">
      <c r="A72" s="4"/>
      <c r="B72" s="6"/>
      <c r="C72" s="19"/>
      <c r="D72" s="33" t="s">
        <v>211</v>
      </c>
      <c r="E72" s="57" t="s">
        <v>333</v>
      </c>
      <c r="F72" s="126"/>
      <c r="G72" s="57"/>
      <c r="H72" s="57"/>
      <c r="I72" s="40"/>
      <c r="J72" s="6"/>
      <c r="K72" s="4"/>
      <c r="N72" s="104"/>
      <c r="O72" s="104"/>
      <c r="P72" s="104"/>
      <c r="Q72" s="104"/>
    </row>
    <row r="73" spans="1:17" ht="18.75" customHeight="1" x14ac:dyDescent="0.3">
      <c r="A73" s="4"/>
      <c r="B73" s="6"/>
      <c r="C73" s="19"/>
      <c r="D73" s="33" t="s">
        <v>212</v>
      </c>
      <c r="E73" s="56"/>
      <c r="F73" s="56"/>
      <c r="G73" s="56"/>
      <c r="H73" s="56"/>
      <c r="I73" s="40"/>
      <c r="J73" s="6"/>
      <c r="K73" s="4"/>
      <c r="N73" s="104"/>
      <c r="O73" s="104"/>
      <c r="P73" s="104"/>
      <c r="Q73" s="104"/>
    </row>
    <row r="74" spans="1:17" ht="18.75" customHeight="1" x14ac:dyDescent="0.3">
      <c r="A74" s="22"/>
      <c r="B74" s="33"/>
      <c r="C74" s="32"/>
      <c r="D74" s="33" t="s">
        <v>213</v>
      </c>
      <c r="E74" s="57"/>
      <c r="F74" s="126"/>
      <c r="G74" s="57"/>
      <c r="H74" s="57"/>
      <c r="I74" s="41"/>
      <c r="J74" s="33"/>
      <c r="K74" s="54"/>
      <c r="N74" s="104"/>
      <c r="O74" s="104"/>
      <c r="P74" s="104"/>
      <c r="Q74" s="104"/>
    </row>
    <row r="75" spans="1:17" ht="18.75" customHeight="1" x14ac:dyDescent="0.3">
      <c r="A75" s="22"/>
      <c r="B75" s="33"/>
      <c r="C75" s="33"/>
      <c r="D75" s="33" t="s">
        <v>219</v>
      </c>
      <c r="E75" s="57">
        <v>240000</v>
      </c>
      <c r="F75" s="57">
        <v>240000</v>
      </c>
      <c r="G75" s="57">
        <v>240000</v>
      </c>
      <c r="H75" s="57">
        <v>240000</v>
      </c>
      <c r="I75" s="40"/>
      <c r="J75" s="33"/>
      <c r="K75" s="28"/>
      <c r="N75" s="104">
        <v>240000</v>
      </c>
      <c r="O75" s="104">
        <v>240000</v>
      </c>
      <c r="P75" s="104">
        <v>240000</v>
      </c>
      <c r="Q75" s="104">
        <v>240000</v>
      </c>
    </row>
    <row r="76" spans="1:17" ht="18.75" customHeight="1" x14ac:dyDescent="0.3">
      <c r="A76" s="22"/>
      <c r="B76" s="33"/>
      <c r="C76" s="33"/>
      <c r="D76" s="61" t="s">
        <v>217</v>
      </c>
      <c r="E76" s="57" t="s">
        <v>334</v>
      </c>
      <c r="F76" s="126"/>
      <c r="G76" s="57"/>
      <c r="H76" s="57"/>
      <c r="I76" s="40"/>
      <c r="J76" s="33"/>
      <c r="K76" s="28"/>
      <c r="N76" s="104"/>
      <c r="O76" s="104"/>
      <c r="P76" s="104"/>
      <c r="Q76" s="104"/>
    </row>
    <row r="77" spans="1:17" ht="18.75" customHeight="1" x14ac:dyDescent="0.3">
      <c r="A77" s="22"/>
      <c r="B77" s="33"/>
      <c r="C77" s="33"/>
      <c r="D77" s="61" t="s">
        <v>220</v>
      </c>
      <c r="E77" s="111">
        <v>350000</v>
      </c>
      <c r="F77" s="111">
        <v>350000</v>
      </c>
      <c r="G77" s="111">
        <v>350000</v>
      </c>
      <c r="H77" s="111">
        <v>350000</v>
      </c>
      <c r="I77" s="40"/>
      <c r="J77" s="33"/>
      <c r="K77" s="28"/>
      <c r="N77" s="170">
        <v>350000</v>
      </c>
      <c r="O77" s="170">
        <v>350000</v>
      </c>
      <c r="P77" s="170">
        <v>350000</v>
      </c>
      <c r="Q77" s="170">
        <v>350000</v>
      </c>
    </row>
    <row r="78" spans="1:17" ht="18.75" customHeight="1" x14ac:dyDescent="0.3">
      <c r="A78" s="22"/>
      <c r="B78" s="32"/>
      <c r="C78" s="33"/>
      <c r="D78" s="33" t="s">
        <v>221</v>
      </c>
      <c r="E78" s="57" t="s">
        <v>335</v>
      </c>
      <c r="F78" s="111"/>
      <c r="G78" s="107"/>
      <c r="H78" s="111"/>
      <c r="I78" s="40"/>
      <c r="J78" s="33"/>
      <c r="K78" s="54"/>
      <c r="N78" s="170"/>
      <c r="O78" s="170"/>
      <c r="P78" s="170"/>
      <c r="Q78" s="170"/>
    </row>
    <row r="79" spans="1:17" ht="18.75" customHeight="1" x14ac:dyDescent="0.3">
      <c r="A79" s="22"/>
      <c r="B79" s="33"/>
      <c r="C79" s="32"/>
      <c r="D79" s="61" t="s">
        <v>222</v>
      </c>
      <c r="E79" s="111"/>
      <c r="F79" s="138"/>
      <c r="G79" s="107"/>
      <c r="H79" s="111"/>
      <c r="I79" s="41"/>
      <c r="J79" s="33"/>
      <c r="K79" s="54"/>
      <c r="N79" s="170"/>
      <c r="O79" s="170"/>
      <c r="P79" s="170"/>
      <c r="Q79" s="170"/>
    </row>
    <row r="80" spans="1:17" ht="18.75" customHeight="1" x14ac:dyDescent="0.3">
      <c r="A80" s="22"/>
      <c r="B80" s="33"/>
      <c r="C80" s="33"/>
      <c r="D80" s="61"/>
      <c r="E80" s="111"/>
      <c r="F80" s="111"/>
      <c r="G80" s="111"/>
      <c r="H80" s="111"/>
      <c r="I80" s="40"/>
      <c r="J80" s="33"/>
      <c r="K80" s="28"/>
      <c r="N80" s="170"/>
      <c r="O80" s="170"/>
      <c r="P80" s="170"/>
      <c r="Q80" s="170"/>
    </row>
    <row r="81" spans="1:17" ht="18.75" customHeight="1" x14ac:dyDescent="0.3">
      <c r="A81" s="55">
        <v>5</v>
      </c>
      <c r="B81" s="33" t="s">
        <v>185</v>
      </c>
      <c r="C81" s="130" t="s">
        <v>152</v>
      </c>
      <c r="D81" s="33" t="s">
        <v>226</v>
      </c>
      <c r="E81" s="56">
        <v>20000</v>
      </c>
      <c r="F81" s="56">
        <v>20000</v>
      </c>
      <c r="G81" s="56">
        <v>20000</v>
      </c>
      <c r="H81" s="56">
        <v>20000</v>
      </c>
      <c r="I81" s="41" t="s">
        <v>54</v>
      </c>
      <c r="J81" s="33" t="s">
        <v>157</v>
      </c>
      <c r="K81" s="54" t="s">
        <v>171</v>
      </c>
      <c r="N81" s="104">
        <v>20000</v>
      </c>
      <c r="O81" s="104">
        <v>20000</v>
      </c>
      <c r="P81" s="104">
        <v>20000</v>
      </c>
      <c r="Q81" s="104">
        <v>20000</v>
      </c>
    </row>
    <row r="82" spans="1:17" ht="18.75" customHeight="1" x14ac:dyDescent="0.3">
      <c r="A82" s="55"/>
      <c r="B82" s="33" t="s">
        <v>223</v>
      </c>
      <c r="C82" s="46" t="s">
        <v>153</v>
      </c>
      <c r="D82" s="33" t="s">
        <v>224</v>
      </c>
      <c r="E82" s="57"/>
      <c r="F82" s="126"/>
      <c r="G82" s="57"/>
      <c r="H82" s="57"/>
      <c r="I82" s="40" t="s">
        <v>56</v>
      </c>
      <c r="J82" s="33" t="s">
        <v>158</v>
      </c>
      <c r="K82" s="28"/>
      <c r="N82" s="104"/>
      <c r="O82" s="104"/>
      <c r="P82" s="104"/>
      <c r="Q82" s="104"/>
    </row>
    <row r="83" spans="1:17" ht="18.75" customHeight="1" x14ac:dyDescent="0.3">
      <c r="A83" s="55"/>
      <c r="B83" s="33"/>
      <c r="C83" s="46" t="s">
        <v>154</v>
      </c>
      <c r="D83" s="33" t="s">
        <v>225</v>
      </c>
      <c r="E83" s="57"/>
      <c r="F83" s="126"/>
      <c r="G83" s="57"/>
      <c r="H83" s="56"/>
      <c r="I83" s="40" t="s">
        <v>57</v>
      </c>
      <c r="J83" s="33" t="s">
        <v>161</v>
      </c>
      <c r="K83" s="28"/>
      <c r="N83" s="104"/>
      <c r="O83" s="104"/>
      <c r="P83" s="104"/>
      <c r="Q83" s="104"/>
    </row>
    <row r="84" spans="1:17" ht="18.75" customHeight="1" x14ac:dyDescent="0.3">
      <c r="A84" s="55"/>
      <c r="B84" s="33"/>
      <c r="C84" s="46"/>
      <c r="D84" s="33"/>
      <c r="E84" s="57"/>
      <c r="F84" s="57"/>
      <c r="G84" s="57"/>
      <c r="H84" s="57"/>
      <c r="I84" s="40"/>
      <c r="J84" s="33"/>
      <c r="K84" s="28"/>
      <c r="N84" s="104"/>
      <c r="O84" s="104"/>
      <c r="P84" s="104"/>
      <c r="Q84" s="104"/>
    </row>
    <row r="85" spans="1:17" ht="18.75" customHeight="1" x14ac:dyDescent="0.3">
      <c r="A85" s="143"/>
      <c r="B85" s="53"/>
      <c r="C85" s="48"/>
      <c r="D85" s="53"/>
      <c r="E85" s="72"/>
      <c r="F85" s="134"/>
      <c r="G85" s="72"/>
      <c r="H85" s="72"/>
      <c r="I85" s="60"/>
      <c r="J85" s="53"/>
      <c r="K85" s="95"/>
    </row>
    <row r="89" spans="1:17" ht="18.75" customHeight="1" x14ac:dyDescent="0.3">
      <c r="A89" s="137"/>
      <c r="B89" s="137"/>
      <c r="C89" s="137"/>
      <c r="D89" s="93"/>
      <c r="E89" s="93"/>
      <c r="F89" s="93"/>
      <c r="G89" s="93"/>
      <c r="H89" s="93"/>
      <c r="I89" s="93"/>
      <c r="J89" s="73"/>
      <c r="K89" s="82" t="s">
        <v>193</v>
      </c>
    </row>
    <row r="90" spans="1:17" ht="18.75" customHeight="1" x14ac:dyDescent="0.3">
      <c r="A90" s="194" t="s">
        <v>0</v>
      </c>
      <c r="B90" s="194"/>
      <c r="C90" s="194"/>
      <c r="D90" s="194"/>
      <c r="E90" s="194"/>
      <c r="F90" s="194"/>
      <c r="G90" s="194"/>
      <c r="H90" s="194"/>
      <c r="I90" s="194"/>
      <c r="J90" s="194"/>
      <c r="K90" s="194"/>
    </row>
    <row r="91" spans="1:17" ht="18.75" customHeight="1" x14ac:dyDescent="0.3">
      <c r="A91" s="189" t="s">
        <v>196</v>
      </c>
      <c r="B91" s="189"/>
      <c r="C91" s="189"/>
      <c r="D91" s="189"/>
      <c r="E91" s="189"/>
      <c r="F91" s="189"/>
      <c r="G91" s="189"/>
      <c r="H91" s="189"/>
      <c r="I91" s="189"/>
      <c r="J91" s="189"/>
      <c r="K91" s="189"/>
    </row>
    <row r="92" spans="1:17" ht="18.75" customHeight="1" x14ac:dyDescent="0.3">
      <c r="A92" s="189" t="s">
        <v>194</v>
      </c>
      <c r="B92" s="189"/>
      <c r="C92" s="189"/>
      <c r="D92" s="189"/>
      <c r="E92" s="189"/>
      <c r="F92" s="189"/>
      <c r="G92" s="189"/>
      <c r="H92" s="189"/>
      <c r="I92" s="189"/>
      <c r="J92" s="189"/>
      <c r="K92" s="189"/>
    </row>
    <row r="93" spans="1:17" ht="18.75" customHeight="1" x14ac:dyDescent="0.3">
      <c r="A93" s="194" t="s">
        <v>1</v>
      </c>
      <c r="B93" s="194"/>
      <c r="C93" s="194"/>
      <c r="D93" s="194"/>
      <c r="E93" s="194"/>
      <c r="F93" s="194"/>
      <c r="G93" s="194"/>
      <c r="H93" s="194"/>
      <c r="I93" s="194"/>
      <c r="J93" s="194"/>
      <c r="K93" s="194"/>
    </row>
    <row r="94" spans="1:17" ht="18.75" customHeight="1" x14ac:dyDescent="0.3">
      <c r="A94" s="73" t="s">
        <v>149</v>
      </c>
      <c r="B94" s="73"/>
      <c r="C94" s="73"/>
      <c r="D94" s="92"/>
      <c r="E94" s="132"/>
      <c r="G94" s="132"/>
      <c r="H94" s="132"/>
      <c r="I94" s="92"/>
      <c r="J94" s="73"/>
      <c r="K94" s="74"/>
    </row>
    <row r="95" spans="1:17" ht="18.75" customHeight="1" x14ac:dyDescent="0.3">
      <c r="A95" s="73"/>
      <c r="B95" s="75" t="s">
        <v>150</v>
      </c>
      <c r="C95" s="73"/>
      <c r="D95" s="92"/>
      <c r="E95" s="132"/>
      <c r="G95" s="132"/>
      <c r="H95" s="132"/>
      <c r="I95" s="92"/>
      <c r="J95" s="73"/>
      <c r="K95" s="74"/>
    </row>
    <row r="96" spans="1:17" ht="18.75" customHeight="1" x14ac:dyDescent="0.3">
      <c r="A96" s="73" t="s">
        <v>151</v>
      </c>
      <c r="B96" s="73"/>
      <c r="C96" s="73"/>
      <c r="D96" s="92"/>
      <c r="E96" s="132"/>
      <c r="G96" s="132"/>
      <c r="H96" s="132"/>
      <c r="I96" s="92"/>
      <c r="J96" s="73"/>
      <c r="K96" s="74"/>
    </row>
    <row r="97" spans="1:17" ht="18.75" customHeight="1" x14ac:dyDescent="0.3">
      <c r="A97" s="73"/>
      <c r="B97" s="73" t="s">
        <v>197</v>
      </c>
      <c r="C97" s="73"/>
      <c r="D97" s="92"/>
      <c r="E97" s="132"/>
      <c r="G97" s="132"/>
      <c r="H97" s="132"/>
      <c r="I97" s="92"/>
      <c r="J97" s="73"/>
      <c r="K97" s="74"/>
    </row>
    <row r="98" spans="1:17" ht="18.75" customHeight="1" x14ac:dyDescent="0.3">
      <c r="A98" s="190" t="s">
        <v>2</v>
      </c>
      <c r="B98" s="190" t="s">
        <v>189</v>
      </c>
      <c r="C98" s="190" t="s">
        <v>3</v>
      </c>
      <c r="D98" s="163" t="s">
        <v>4</v>
      </c>
      <c r="E98" s="191" t="s">
        <v>6</v>
      </c>
      <c r="F98" s="192"/>
      <c r="G98" s="192"/>
      <c r="H98" s="193"/>
      <c r="I98" s="163" t="s">
        <v>8</v>
      </c>
      <c r="J98" s="163" t="s">
        <v>10</v>
      </c>
      <c r="K98" s="163" t="s">
        <v>12</v>
      </c>
    </row>
    <row r="99" spans="1:17" ht="18.75" customHeight="1" x14ac:dyDescent="0.3">
      <c r="A99" s="190"/>
      <c r="B99" s="190"/>
      <c r="C99" s="190"/>
      <c r="D99" s="28" t="s">
        <v>5</v>
      </c>
      <c r="E99" s="163">
        <v>2561</v>
      </c>
      <c r="F99" s="163">
        <v>2562</v>
      </c>
      <c r="G99" s="163">
        <v>2563</v>
      </c>
      <c r="H99" s="163">
        <v>2564</v>
      </c>
      <c r="I99" s="164" t="s">
        <v>9</v>
      </c>
      <c r="J99" s="164" t="s">
        <v>11</v>
      </c>
      <c r="K99" s="164" t="s">
        <v>191</v>
      </c>
    </row>
    <row r="100" spans="1:17" ht="18.75" customHeight="1" x14ac:dyDescent="0.3">
      <c r="A100" s="190"/>
      <c r="B100" s="190"/>
      <c r="C100" s="190"/>
      <c r="D100" s="53"/>
      <c r="E100" s="83" t="s">
        <v>7</v>
      </c>
      <c r="F100" s="83" t="s">
        <v>7</v>
      </c>
      <c r="G100" s="83" t="s">
        <v>7</v>
      </c>
      <c r="H100" s="83" t="s">
        <v>7</v>
      </c>
      <c r="I100" s="53"/>
      <c r="J100" s="53"/>
      <c r="K100" s="83"/>
    </row>
    <row r="101" spans="1:17" ht="18.75" customHeight="1" x14ac:dyDescent="0.3">
      <c r="A101" s="141"/>
      <c r="B101" s="36"/>
      <c r="C101" s="130"/>
      <c r="D101" s="33" t="s">
        <v>367</v>
      </c>
      <c r="E101" s="71">
        <v>20000</v>
      </c>
      <c r="F101" s="71">
        <v>20000</v>
      </c>
      <c r="G101" s="71">
        <v>20000</v>
      </c>
      <c r="H101" s="71">
        <v>20000</v>
      </c>
      <c r="I101" s="94"/>
      <c r="J101" s="33"/>
      <c r="K101" s="142"/>
      <c r="N101" s="104">
        <v>20000</v>
      </c>
      <c r="O101" s="104">
        <v>20000</v>
      </c>
      <c r="P101" s="104">
        <v>20000</v>
      </c>
      <c r="Q101" s="104">
        <v>20000</v>
      </c>
    </row>
    <row r="102" spans="1:17" ht="18.75" customHeight="1" x14ac:dyDescent="0.3">
      <c r="A102" s="4"/>
      <c r="B102" s="6"/>
      <c r="C102" s="19"/>
      <c r="D102" s="33" t="s">
        <v>227</v>
      </c>
      <c r="E102" s="57"/>
      <c r="F102" s="57"/>
      <c r="G102" s="57"/>
      <c r="H102" s="57"/>
      <c r="I102" s="40"/>
      <c r="J102" s="6"/>
      <c r="K102" s="4"/>
      <c r="N102" s="104"/>
      <c r="O102" s="104"/>
      <c r="P102" s="104"/>
      <c r="Q102" s="104"/>
    </row>
    <row r="103" spans="1:17" ht="18.75" customHeight="1" x14ac:dyDescent="0.3">
      <c r="A103" s="4"/>
      <c r="B103" s="6"/>
      <c r="C103" s="19"/>
      <c r="D103" s="33" t="s">
        <v>368</v>
      </c>
      <c r="E103" s="57">
        <v>10000</v>
      </c>
      <c r="F103" s="57">
        <v>10000</v>
      </c>
      <c r="G103" s="57">
        <v>10000</v>
      </c>
      <c r="H103" s="57">
        <v>10000</v>
      </c>
      <c r="I103" s="40"/>
      <c r="J103" s="6"/>
      <c r="K103" s="4"/>
      <c r="N103" s="104">
        <v>10000</v>
      </c>
      <c r="O103" s="104">
        <v>10000</v>
      </c>
      <c r="P103" s="104">
        <v>10000</v>
      </c>
      <c r="Q103" s="104">
        <v>10000</v>
      </c>
    </row>
    <row r="104" spans="1:17" ht="18.75" customHeight="1" x14ac:dyDescent="0.3">
      <c r="A104" s="22"/>
      <c r="B104" s="33"/>
      <c r="C104" s="32"/>
      <c r="D104" s="33" t="s">
        <v>178</v>
      </c>
      <c r="E104" s="111"/>
      <c r="F104" s="111"/>
      <c r="G104" s="111"/>
      <c r="H104" s="111"/>
      <c r="I104" s="41"/>
      <c r="J104" s="33"/>
      <c r="K104" s="54"/>
      <c r="N104" s="170"/>
      <c r="O104" s="170"/>
      <c r="P104" s="170"/>
      <c r="Q104" s="170"/>
    </row>
    <row r="105" spans="1:17" ht="18.75" customHeight="1" x14ac:dyDescent="0.3">
      <c r="A105" s="22"/>
      <c r="B105" s="33"/>
      <c r="C105" s="33"/>
      <c r="D105" s="33" t="s">
        <v>228</v>
      </c>
      <c r="E105" s="97"/>
      <c r="F105" s="144"/>
      <c r="G105" s="115"/>
      <c r="H105" s="115"/>
      <c r="I105" s="40"/>
      <c r="J105" s="33"/>
      <c r="K105" s="28"/>
      <c r="N105" s="171"/>
      <c r="O105" s="172"/>
      <c r="P105" s="171"/>
      <c r="Q105" s="171"/>
    </row>
    <row r="106" spans="1:17" ht="18.75" customHeight="1" x14ac:dyDescent="0.3">
      <c r="A106" s="22"/>
      <c r="B106" s="33"/>
      <c r="C106" s="33"/>
      <c r="D106" s="61"/>
      <c r="E106" s="57"/>
      <c r="F106" s="126"/>
      <c r="G106" s="57"/>
      <c r="H106" s="57"/>
      <c r="I106" s="40"/>
      <c r="J106" s="33"/>
      <c r="K106" s="28"/>
      <c r="N106" s="104"/>
      <c r="O106" s="105"/>
      <c r="P106" s="104"/>
      <c r="Q106" s="104"/>
    </row>
    <row r="107" spans="1:17" ht="18.75" customHeight="1" x14ac:dyDescent="0.3">
      <c r="A107" s="22">
        <v>6</v>
      </c>
      <c r="B107" s="33" t="s">
        <v>159</v>
      </c>
      <c r="C107" s="32" t="s">
        <v>152</v>
      </c>
      <c r="D107" s="61" t="s">
        <v>369</v>
      </c>
      <c r="E107" s="111">
        <v>60000</v>
      </c>
      <c r="F107" s="111">
        <v>60000</v>
      </c>
      <c r="G107" s="111">
        <v>60000</v>
      </c>
      <c r="H107" s="111">
        <v>60000</v>
      </c>
      <c r="I107" s="41" t="s">
        <v>54</v>
      </c>
      <c r="J107" s="33" t="s">
        <v>58</v>
      </c>
      <c r="K107" s="54" t="s">
        <v>171</v>
      </c>
      <c r="N107" s="170">
        <v>60000</v>
      </c>
      <c r="O107" s="170">
        <v>60000</v>
      </c>
      <c r="P107" s="170">
        <v>60000</v>
      </c>
      <c r="Q107" s="170">
        <v>60000</v>
      </c>
    </row>
    <row r="108" spans="1:17" ht="18.75" customHeight="1" x14ac:dyDescent="0.3">
      <c r="A108" s="22"/>
      <c r="B108" s="33" t="s">
        <v>329</v>
      </c>
      <c r="C108" s="33" t="s">
        <v>156</v>
      </c>
      <c r="D108" s="61" t="s">
        <v>344</v>
      </c>
      <c r="E108" s="111"/>
      <c r="F108" s="111"/>
      <c r="G108" s="111"/>
      <c r="H108" s="111"/>
      <c r="I108" s="40" t="s">
        <v>56</v>
      </c>
      <c r="J108" s="33" t="s">
        <v>59</v>
      </c>
      <c r="K108" s="28"/>
      <c r="N108" s="171"/>
      <c r="O108" s="172"/>
      <c r="P108" s="171"/>
      <c r="Q108" s="171"/>
    </row>
    <row r="109" spans="1:17" ht="18.75" customHeight="1" x14ac:dyDescent="0.3">
      <c r="A109" s="22"/>
      <c r="B109" s="33" t="s">
        <v>330</v>
      </c>
      <c r="C109" s="33" t="s">
        <v>55</v>
      </c>
      <c r="D109" s="61" t="s">
        <v>359</v>
      </c>
      <c r="E109" s="97"/>
      <c r="F109" s="144"/>
      <c r="G109" s="115"/>
      <c r="H109" s="115"/>
      <c r="I109" s="40" t="s">
        <v>57</v>
      </c>
      <c r="J109" s="33" t="s">
        <v>60</v>
      </c>
      <c r="K109" s="28"/>
      <c r="N109" s="104"/>
      <c r="O109" s="105"/>
      <c r="P109" s="104"/>
      <c r="Q109" s="104"/>
    </row>
    <row r="110" spans="1:17" ht="18.75" customHeight="1" x14ac:dyDescent="0.3">
      <c r="A110" s="22"/>
      <c r="B110" s="33"/>
      <c r="C110" s="33"/>
      <c r="D110" s="61"/>
      <c r="E110" s="111"/>
      <c r="F110" s="111"/>
      <c r="G110" s="111"/>
      <c r="H110" s="111"/>
      <c r="I110" s="40"/>
      <c r="J110" s="33"/>
      <c r="K110" s="28"/>
    </row>
    <row r="111" spans="1:17" ht="18.75" customHeight="1" x14ac:dyDescent="0.3">
      <c r="A111" s="55"/>
      <c r="B111" s="33"/>
      <c r="C111" s="32"/>
      <c r="D111" s="61"/>
      <c r="E111" s="111"/>
      <c r="F111" s="111"/>
      <c r="G111" s="111"/>
      <c r="H111" s="111"/>
      <c r="I111" s="41"/>
      <c r="J111" s="33"/>
      <c r="K111" s="54"/>
      <c r="N111" s="170"/>
      <c r="O111" s="170"/>
      <c r="P111" s="170"/>
      <c r="Q111" s="170"/>
    </row>
    <row r="112" spans="1:17" ht="18.75" customHeight="1" x14ac:dyDescent="0.3">
      <c r="A112" s="55"/>
      <c r="B112" s="33"/>
      <c r="C112" s="127"/>
      <c r="D112" s="61"/>
      <c r="E112" s="111"/>
      <c r="F112" s="111"/>
      <c r="G112" s="111"/>
      <c r="H112" s="111"/>
      <c r="I112" s="40"/>
      <c r="J112" s="47"/>
      <c r="K112" s="28"/>
      <c r="N112" s="170"/>
      <c r="O112" s="170"/>
      <c r="P112" s="170"/>
      <c r="Q112" s="170"/>
    </row>
    <row r="113" spans="1:17" ht="18.75" customHeight="1" x14ac:dyDescent="0.3">
      <c r="A113" s="143"/>
      <c r="B113" s="53"/>
      <c r="C113" s="53"/>
      <c r="D113" s="53"/>
      <c r="E113" s="72"/>
      <c r="F113" s="134"/>
      <c r="G113" s="72"/>
      <c r="H113" s="72"/>
      <c r="I113" s="60"/>
      <c r="J113" s="53"/>
      <c r="K113" s="95"/>
      <c r="N113" s="104"/>
      <c r="O113" s="105"/>
      <c r="P113" s="104"/>
      <c r="Q113" s="104"/>
    </row>
    <row r="117" spans="1:17" ht="18.75" customHeight="1" x14ac:dyDescent="0.3">
      <c r="A117" s="137"/>
      <c r="B117" s="137"/>
      <c r="C117" s="137"/>
      <c r="D117" s="93"/>
      <c r="E117" s="93"/>
      <c r="F117" s="93"/>
      <c r="G117" s="93"/>
      <c r="H117" s="93"/>
      <c r="I117" s="93"/>
      <c r="J117" s="73"/>
      <c r="K117" s="82" t="s">
        <v>193</v>
      </c>
    </row>
    <row r="118" spans="1:17" ht="18.75" customHeight="1" x14ac:dyDescent="0.3">
      <c r="A118" s="194" t="s">
        <v>0</v>
      </c>
      <c r="B118" s="194"/>
      <c r="C118" s="194"/>
      <c r="D118" s="194"/>
      <c r="E118" s="194"/>
      <c r="F118" s="194"/>
      <c r="G118" s="194"/>
      <c r="H118" s="194"/>
      <c r="I118" s="194"/>
      <c r="J118" s="194"/>
      <c r="K118" s="194"/>
    </row>
    <row r="119" spans="1:17" ht="18.75" customHeight="1" x14ac:dyDescent="0.3">
      <c r="A119" s="189" t="s">
        <v>196</v>
      </c>
      <c r="B119" s="189"/>
      <c r="C119" s="189"/>
      <c r="D119" s="189"/>
      <c r="E119" s="189"/>
      <c r="F119" s="189"/>
      <c r="G119" s="189"/>
      <c r="H119" s="189"/>
      <c r="I119" s="189"/>
      <c r="J119" s="189"/>
      <c r="K119" s="189"/>
    </row>
    <row r="120" spans="1:17" ht="18.75" customHeight="1" x14ac:dyDescent="0.3">
      <c r="A120" s="189" t="s">
        <v>194</v>
      </c>
      <c r="B120" s="189"/>
      <c r="C120" s="189"/>
      <c r="D120" s="189"/>
      <c r="E120" s="189"/>
      <c r="F120" s="189"/>
      <c r="G120" s="189"/>
      <c r="H120" s="189"/>
      <c r="I120" s="189"/>
      <c r="J120" s="189"/>
      <c r="K120" s="189"/>
    </row>
    <row r="121" spans="1:17" ht="18.75" customHeight="1" x14ac:dyDescent="0.3">
      <c r="A121" s="194" t="s">
        <v>1</v>
      </c>
      <c r="B121" s="194"/>
      <c r="C121" s="194"/>
      <c r="D121" s="194"/>
      <c r="E121" s="194"/>
      <c r="F121" s="194"/>
      <c r="G121" s="194"/>
      <c r="H121" s="194"/>
      <c r="I121" s="194"/>
      <c r="J121" s="194"/>
      <c r="K121" s="194"/>
    </row>
    <row r="122" spans="1:17" ht="18.75" customHeight="1" x14ac:dyDescent="0.3">
      <c r="A122" s="73" t="s">
        <v>149</v>
      </c>
      <c r="B122" s="73"/>
      <c r="C122" s="73"/>
      <c r="D122" s="92"/>
      <c r="E122" s="132"/>
      <c r="G122" s="132"/>
      <c r="H122" s="132"/>
      <c r="I122" s="92"/>
      <c r="J122" s="73"/>
      <c r="K122" s="74"/>
    </row>
    <row r="123" spans="1:17" ht="18.75" customHeight="1" x14ac:dyDescent="0.3">
      <c r="A123" s="73"/>
      <c r="B123" s="75" t="s">
        <v>150</v>
      </c>
      <c r="C123" s="73"/>
      <c r="D123" s="92"/>
      <c r="E123" s="132"/>
      <c r="G123" s="132"/>
      <c r="H123" s="132"/>
      <c r="I123" s="92"/>
      <c r="J123" s="73"/>
      <c r="K123" s="74"/>
    </row>
    <row r="124" spans="1:17" ht="18.75" customHeight="1" x14ac:dyDescent="0.3">
      <c r="A124" s="73" t="s">
        <v>151</v>
      </c>
      <c r="B124" s="73"/>
      <c r="C124" s="73"/>
      <c r="D124" s="92"/>
      <c r="E124" s="132"/>
      <c r="G124" s="132"/>
      <c r="H124" s="132"/>
      <c r="I124" s="92"/>
      <c r="J124" s="73"/>
      <c r="K124" s="74"/>
    </row>
    <row r="125" spans="1:17" ht="18.75" customHeight="1" x14ac:dyDescent="0.3">
      <c r="A125" s="73"/>
      <c r="B125" s="73" t="s">
        <v>197</v>
      </c>
      <c r="C125" s="73"/>
      <c r="D125" s="92"/>
      <c r="E125" s="132"/>
      <c r="G125" s="132"/>
      <c r="H125" s="132"/>
      <c r="I125" s="92"/>
      <c r="J125" s="73"/>
      <c r="K125" s="74"/>
    </row>
    <row r="126" spans="1:17" ht="18.75" customHeight="1" x14ac:dyDescent="0.3">
      <c r="A126" s="190" t="s">
        <v>2</v>
      </c>
      <c r="B126" s="190" t="s">
        <v>189</v>
      </c>
      <c r="C126" s="190" t="s">
        <v>3</v>
      </c>
      <c r="D126" s="163" t="s">
        <v>4</v>
      </c>
      <c r="E126" s="191" t="s">
        <v>6</v>
      </c>
      <c r="F126" s="192"/>
      <c r="G126" s="192"/>
      <c r="H126" s="193"/>
      <c r="I126" s="163" t="s">
        <v>8</v>
      </c>
      <c r="J126" s="163" t="s">
        <v>10</v>
      </c>
      <c r="K126" s="163" t="s">
        <v>12</v>
      </c>
    </row>
    <row r="127" spans="1:17" ht="18.75" customHeight="1" x14ac:dyDescent="0.3">
      <c r="A127" s="190"/>
      <c r="B127" s="190"/>
      <c r="C127" s="190"/>
      <c r="D127" s="28" t="s">
        <v>5</v>
      </c>
      <c r="E127" s="163">
        <v>2561</v>
      </c>
      <c r="F127" s="163">
        <v>2562</v>
      </c>
      <c r="G127" s="163">
        <v>2563</v>
      </c>
      <c r="H127" s="163">
        <v>2564</v>
      </c>
      <c r="I127" s="164" t="s">
        <v>9</v>
      </c>
      <c r="J127" s="164" t="s">
        <v>11</v>
      </c>
      <c r="K127" s="164" t="s">
        <v>191</v>
      </c>
    </row>
    <row r="128" spans="1:17" ht="18.75" customHeight="1" x14ac:dyDescent="0.3">
      <c r="A128" s="190"/>
      <c r="B128" s="190"/>
      <c r="C128" s="190"/>
      <c r="D128" s="53"/>
      <c r="E128" s="83" t="s">
        <v>7</v>
      </c>
      <c r="F128" s="83" t="s">
        <v>7</v>
      </c>
      <c r="G128" s="83" t="s">
        <v>7</v>
      </c>
      <c r="H128" s="83" t="s">
        <v>7</v>
      </c>
      <c r="I128" s="53"/>
      <c r="J128" s="53"/>
      <c r="K128" s="83"/>
    </row>
    <row r="129" spans="1:17" ht="18.75" customHeight="1" x14ac:dyDescent="0.3">
      <c r="A129" s="55">
        <v>7</v>
      </c>
      <c r="B129" s="33" t="s">
        <v>230</v>
      </c>
      <c r="C129" s="32" t="s">
        <v>152</v>
      </c>
      <c r="D129" s="33" t="s">
        <v>232</v>
      </c>
      <c r="E129" s="111">
        <v>20000</v>
      </c>
      <c r="F129" s="111">
        <v>20000</v>
      </c>
      <c r="G129" s="111">
        <v>20000</v>
      </c>
      <c r="H129" s="111">
        <v>20000</v>
      </c>
      <c r="I129" s="41" t="s">
        <v>54</v>
      </c>
      <c r="J129" s="33" t="s">
        <v>58</v>
      </c>
      <c r="K129" s="54" t="s">
        <v>171</v>
      </c>
      <c r="N129" s="177">
        <v>20000</v>
      </c>
      <c r="O129" s="177">
        <v>20000</v>
      </c>
      <c r="P129" s="177">
        <v>20000</v>
      </c>
      <c r="Q129" s="177">
        <v>20000</v>
      </c>
    </row>
    <row r="130" spans="1:17" ht="18.75" customHeight="1" x14ac:dyDescent="0.3">
      <c r="A130" s="55"/>
      <c r="B130" s="33" t="s">
        <v>231</v>
      </c>
      <c r="C130" s="33" t="s">
        <v>156</v>
      </c>
      <c r="D130" s="33" t="s">
        <v>233</v>
      </c>
      <c r="E130" s="97"/>
      <c r="F130" s="144"/>
      <c r="G130" s="115"/>
      <c r="H130" s="115"/>
      <c r="I130" s="40" t="s">
        <v>56</v>
      </c>
      <c r="J130" s="33" t="s">
        <v>59</v>
      </c>
      <c r="K130" s="28"/>
    </row>
    <row r="131" spans="1:17" ht="18.75" customHeight="1" x14ac:dyDescent="0.3">
      <c r="A131" s="55"/>
      <c r="B131" s="33"/>
      <c r="C131" s="33" t="s">
        <v>55</v>
      </c>
      <c r="D131" s="61" t="s">
        <v>234</v>
      </c>
      <c r="E131" s="57"/>
      <c r="F131" s="126"/>
      <c r="G131" s="57"/>
      <c r="H131" s="57"/>
      <c r="I131" s="40" t="s">
        <v>57</v>
      </c>
      <c r="J131" s="33" t="s">
        <v>60</v>
      </c>
      <c r="K131" s="28"/>
    </row>
    <row r="132" spans="1:17" ht="18.75" customHeight="1" x14ac:dyDescent="0.3">
      <c r="A132" s="55"/>
      <c r="B132" s="33"/>
      <c r="C132" s="127" t="s">
        <v>289</v>
      </c>
      <c r="D132" s="61"/>
      <c r="E132" s="111"/>
      <c r="F132" s="111"/>
      <c r="G132" s="111"/>
      <c r="H132" s="111"/>
      <c r="I132" s="40"/>
      <c r="J132" s="47" t="s">
        <v>291</v>
      </c>
      <c r="K132" s="28"/>
      <c r="N132" s="170"/>
      <c r="O132" s="170"/>
      <c r="P132" s="170"/>
      <c r="Q132" s="170"/>
    </row>
    <row r="133" spans="1:17" s="12" customFormat="1" ht="18.75" customHeight="1" x14ac:dyDescent="0.3">
      <c r="A133" s="55"/>
      <c r="B133" s="33"/>
      <c r="C133" s="33" t="s">
        <v>290</v>
      </c>
      <c r="D133" s="33"/>
      <c r="E133" s="57"/>
      <c r="F133" s="126"/>
      <c r="G133" s="57"/>
      <c r="H133" s="57"/>
      <c r="I133" s="40"/>
      <c r="J133" s="33" t="s">
        <v>292</v>
      </c>
      <c r="K133" s="54"/>
      <c r="N133" s="171"/>
      <c r="O133" s="172"/>
      <c r="P133" s="171"/>
      <c r="Q133" s="171"/>
    </row>
    <row r="134" spans="1:17" s="12" customFormat="1" ht="13.5" customHeight="1" x14ac:dyDescent="0.3">
      <c r="A134" s="22"/>
      <c r="B134" s="33"/>
      <c r="C134" s="33"/>
      <c r="D134" s="61"/>
      <c r="E134" s="57"/>
      <c r="F134" s="126"/>
      <c r="G134" s="57"/>
      <c r="H134" s="57"/>
      <c r="I134" s="40"/>
      <c r="J134" s="33"/>
      <c r="K134" s="28"/>
      <c r="N134" s="104"/>
      <c r="O134" s="105"/>
      <c r="P134" s="104"/>
      <c r="Q134" s="104"/>
    </row>
    <row r="135" spans="1:17" ht="18.75" customHeight="1" x14ac:dyDescent="0.3">
      <c r="A135" s="22">
        <v>8</v>
      </c>
      <c r="B135" s="33" t="s">
        <v>159</v>
      </c>
      <c r="C135" s="32" t="s">
        <v>152</v>
      </c>
      <c r="D135" s="33" t="s">
        <v>236</v>
      </c>
      <c r="E135" s="111">
        <v>195000</v>
      </c>
      <c r="F135" s="111">
        <v>195000</v>
      </c>
      <c r="G135" s="111">
        <v>195000</v>
      </c>
      <c r="H135" s="111">
        <v>195000</v>
      </c>
      <c r="I135" s="41" t="s">
        <v>54</v>
      </c>
      <c r="J135" s="33" t="s">
        <v>58</v>
      </c>
      <c r="K135" s="54" t="s">
        <v>171</v>
      </c>
      <c r="N135" s="170">
        <v>195000</v>
      </c>
      <c r="O135" s="170">
        <v>195000</v>
      </c>
      <c r="P135" s="170">
        <v>195000</v>
      </c>
      <c r="Q135" s="170">
        <v>195000</v>
      </c>
    </row>
    <row r="136" spans="1:17" ht="18.75" customHeight="1" x14ac:dyDescent="0.3">
      <c r="A136" s="22"/>
      <c r="B136" s="33" t="s">
        <v>329</v>
      </c>
      <c r="C136" s="33" t="s">
        <v>156</v>
      </c>
      <c r="D136" s="33" t="s">
        <v>237</v>
      </c>
      <c r="E136" s="57" t="s">
        <v>336</v>
      </c>
      <c r="F136" s="144"/>
      <c r="G136" s="115"/>
      <c r="H136" s="115"/>
      <c r="I136" s="40" t="s">
        <v>56</v>
      </c>
      <c r="J136" s="33" t="s">
        <v>59</v>
      </c>
      <c r="K136" s="28"/>
      <c r="N136" s="104"/>
      <c r="O136" s="104"/>
      <c r="P136" s="104"/>
      <c r="Q136" s="104"/>
    </row>
    <row r="137" spans="1:17" ht="18.75" customHeight="1" x14ac:dyDescent="0.3">
      <c r="A137" s="22"/>
      <c r="B137" s="33" t="s">
        <v>235</v>
      </c>
      <c r="C137" s="33" t="s">
        <v>55</v>
      </c>
      <c r="D137" s="61" t="s">
        <v>238</v>
      </c>
      <c r="E137" s="57"/>
      <c r="F137" s="126"/>
      <c r="G137" s="57"/>
      <c r="H137" s="57"/>
      <c r="I137" s="40" t="s">
        <v>57</v>
      </c>
      <c r="J137" s="33" t="s">
        <v>60</v>
      </c>
      <c r="K137" s="28"/>
      <c r="N137" s="104"/>
      <c r="O137" s="104"/>
      <c r="P137" s="104"/>
      <c r="Q137" s="104"/>
    </row>
    <row r="138" spans="1:17" ht="18.75" customHeight="1" x14ac:dyDescent="0.3">
      <c r="A138" s="22"/>
      <c r="B138" s="33"/>
      <c r="C138" s="32"/>
      <c r="D138" s="33" t="s">
        <v>239</v>
      </c>
      <c r="E138" s="111">
        <v>40000</v>
      </c>
      <c r="F138" s="111">
        <v>40000</v>
      </c>
      <c r="G138" s="111">
        <v>40000</v>
      </c>
      <c r="H138" s="111">
        <v>40000</v>
      </c>
      <c r="I138" s="41"/>
      <c r="J138" s="33"/>
      <c r="K138" s="54"/>
      <c r="N138" s="170">
        <v>40000</v>
      </c>
      <c r="O138" s="170">
        <v>40000</v>
      </c>
      <c r="P138" s="170">
        <v>40000</v>
      </c>
      <c r="Q138" s="170">
        <v>40000</v>
      </c>
    </row>
    <row r="139" spans="1:17" ht="18.75" customHeight="1" x14ac:dyDescent="0.3">
      <c r="A139" s="22"/>
      <c r="B139" s="33"/>
      <c r="C139" s="33"/>
      <c r="D139" s="33" t="s">
        <v>240</v>
      </c>
      <c r="E139" s="57" t="s">
        <v>337</v>
      </c>
      <c r="F139" s="144"/>
      <c r="G139" s="115"/>
      <c r="H139" s="115"/>
      <c r="I139" s="40"/>
      <c r="J139" s="33"/>
      <c r="K139" s="28"/>
      <c r="N139" s="104"/>
      <c r="O139" s="104"/>
      <c r="P139" s="104"/>
      <c r="Q139" s="104"/>
    </row>
    <row r="140" spans="1:17" ht="18.75" customHeight="1" x14ac:dyDescent="0.3">
      <c r="A140" s="22"/>
      <c r="B140" s="33"/>
      <c r="C140" s="33"/>
      <c r="D140" s="61" t="s">
        <v>241</v>
      </c>
      <c r="E140" s="56"/>
      <c r="F140" s="126"/>
      <c r="G140" s="57"/>
      <c r="H140" s="57"/>
      <c r="I140" s="40"/>
      <c r="J140" s="33"/>
      <c r="K140" s="28"/>
      <c r="N140" s="104"/>
      <c r="O140" s="104"/>
      <c r="P140" s="104"/>
      <c r="Q140" s="104"/>
    </row>
    <row r="141" spans="1:17" ht="18.75" customHeight="1" x14ac:dyDescent="0.3">
      <c r="A141" s="22"/>
      <c r="B141" s="33"/>
      <c r="C141" s="33"/>
      <c r="D141" s="33" t="s">
        <v>61</v>
      </c>
      <c r="E141" s="111"/>
      <c r="F141" s="111"/>
      <c r="G141" s="111"/>
      <c r="H141" s="111"/>
      <c r="I141" s="40"/>
      <c r="J141" s="33"/>
      <c r="K141" s="28"/>
      <c r="N141" s="170"/>
      <c r="O141" s="170"/>
      <c r="P141" s="170"/>
      <c r="Q141" s="170"/>
    </row>
    <row r="142" spans="1:17" ht="18.75" customHeight="1" x14ac:dyDescent="0.3">
      <c r="A142" s="22"/>
      <c r="B142" s="32"/>
      <c r="C142" s="33"/>
      <c r="D142" s="33" t="s">
        <v>242</v>
      </c>
      <c r="E142" s="111">
        <v>30000</v>
      </c>
      <c r="F142" s="111">
        <v>30000</v>
      </c>
      <c r="G142" s="111">
        <v>30000</v>
      </c>
      <c r="H142" s="111">
        <v>30000</v>
      </c>
      <c r="I142" s="40"/>
      <c r="J142" s="33"/>
      <c r="K142" s="54"/>
      <c r="N142" s="170">
        <v>30000</v>
      </c>
      <c r="O142" s="170">
        <v>30000</v>
      </c>
      <c r="P142" s="170">
        <v>30000</v>
      </c>
      <c r="Q142" s="170">
        <v>30000</v>
      </c>
    </row>
    <row r="143" spans="1:17" ht="18.75" customHeight="1" x14ac:dyDescent="0.3">
      <c r="A143" s="22"/>
      <c r="B143" s="33"/>
      <c r="C143" s="32"/>
      <c r="D143" s="61" t="s">
        <v>243</v>
      </c>
      <c r="E143" s="57" t="s">
        <v>338</v>
      </c>
      <c r="F143" s="138"/>
      <c r="G143" s="107"/>
      <c r="H143" s="111"/>
      <c r="I143" s="41"/>
      <c r="J143" s="33"/>
      <c r="K143" s="54"/>
    </row>
    <row r="144" spans="1:17" ht="18.75" customHeight="1" x14ac:dyDescent="0.3">
      <c r="A144" s="22"/>
      <c r="B144" s="33"/>
      <c r="C144" s="33"/>
      <c r="D144" s="61" t="s">
        <v>244</v>
      </c>
      <c r="E144" s="111"/>
      <c r="F144" s="111"/>
      <c r="G144" s="111"/>
      <c r="H144" s="111"/>
      <c r="I144" s="40"/>
      <c r="J144" s="33"/>
      <c r="K144" s="28"/>
    </row>
    <row r="145" spans="1:17" ht="18.75" customHeight="1" x14ac:dyDescent="0.3">
      <c r="A145" s="143"/>
      <c r="B145" s="53"/>
      <c r="C145" s="53"/>
      <c r="D145" s="53" t="s">
        <v>245</v>
      </c>
      <c r="E145" s="72"/>
      <c r="F145" s="134"/>
      <c r="G145" s="72"/>
      <c r="H145" s="72"/>
      <c r="I145" s="60"/>
      <c r="J145" s="53"/>
      <c r="K145" s="83"/>
    </row>
    <row r="147" spans="1:17" ht="18.75" customHeight="1" x14ac:dyDescent="0.3">
      <c r="A147" s="137"/>
      <c r="B147" s="137"/>
      <c r="C147" s="137"/>
      <c r="D147" s="93"/>
      <c r="E147" s="93"/>
      <c r="F147" s="93"/>
      <c r="G147" s="93"/>
      <c r="H147" s="93"/>
      <c r="I147" s="93"/>
      <c r="J147" s="73"/>
      <c r="K147" s="82" t="s">
        <v>193</v>
      </c>
    </row>
    <row r="148" spans="1:17" ht="18.75" customHeight="1" x14ac:dyDescent="0.3">
      <c r="A148" s="194" t="s">
        <v>0</v>
      </c>
      <c r="B148" s="194"/>
      <c r="C148" s="194"/>
      <c r="D148" s="194"/>
      <c r="E148" s="194"/>
      <c r="F148" s="194"/>
      <c r="G148" s="194"/>
      <c r="H148" s="194"/>
      <c r="I148" s="194"/>
      <c r="J148" s="194"/>
      <c r="K148" s="194"/>
    </row>
    <row r="149" spans="1:17" ht="18.75" customHeight="1" x14ac:dyDescent="0.3">
      <c r="A149" s="189" t="s">
        <v>196</v>
      </c>
      <c r="B149" s="189"/>
      <c r="C149" s="189"/>
      <c r="D149" s="189"/>
      <c r="E149" s="189"/>
      <c r="F149" s="189"/>
      <c r="G149" s="189"/>
      <c r="H149" s="189"/>
      <c r="I149" s="189"/>
      <c r="J149" s="189"/>
      <c r="K149" s="189"/>
    </row>
    <row r="150" spans="1:17" ht="18.75" customHeight="1" x14ac:dyDescent="0.3">
      <c r="A150" s="189" t="s">
        <v>194</v>
      </c>
      <c r="B150" s="189"/>
      <c r="C150" s="189"/>
      <c r="D150" s="189"/>
      <c r="E150" s="189"/>
      <c r="F150" s="189"/>
      <c r="G150" s="189"/>
      <c r="H150" s="189"/>
      <c r="I150" s="189"/>
      <c r="J150" s="189"/>
      <c r="K150" s="189"/>
    </row>
    <row r="151" spans="1:17" ht="18.75" customHeight="1" x14ac:dyDescent="0.3">
      <c r="A151" s="194" t="s">
        <v>1</v>
      </c>
      <c r="B151" s="194"/>
      <c r="C151" s="194"/>
      <c r="D151" s="194"/>
      <c r="E151" s="194"/>
      <c r="F151" s="194"/>
      <c r="G151" s="194"/>
      <c r="H151" s="194"/>
      <c r="I151" s="194"/>
      <c r="J151" s="194"/>
      <c r="K151" s="194"/>
    </row>
    <row r="152" spans="1:17" ht="18.75" customHeight="1" x14ac:dyDescent="0.3">
      <c r="A152" s="73" t="s">
        <v>149</v>
      </c>
      <c r="B152" s="73"/>
      <c r="C152" s="73"/>
      <c r="D152" s="92"/>
      <c r="E152" s="132"/>
      <c r="G152" s="132"/>
      <c r="H152" s="132"/>
      <c r="I152" s="92"/>
      <c r="J152" s="73"/>
      <c r="K152" s="74"/>
    </row>
    <row r="153" spans="1:17" ht="18.75" customHeight="1" x14ac:dyDescent="0.3">
      <c r="A153" s="73"/>
      <c r="B153" s="75" t="s">
        <v>150</v>
      </c>
      <c r="C153" s="73"/>
      <c r="D153" s="92"/>
      <c r="E153" s="132"/>
      <c r="G153" s="132"/>
      <c r="H153" s="132"/>
      <c r="I153" s="92"/>
      <c r="J153" s="73"/>
      <c r="K153" s="74"/>
    </row>
    <row r="154" spans="1:17" ht="18.75" customHeight="1" x14ac:dyDescent="0.3">
      <c r="A154" s="73" t="s">
        <v>151</v>
      </c>
      <c r="B154" s="73"/>
      <c r="C154" s="73"/>
      <c r="D154" s="92"/>
      <c r="E154" s="132"/>
      <c r="G154" s="132"/>
      <c r="H154" s="132"/>
      <c r="I154" s="92"/>
      <c r="J154" s="73"/>
      <c r="K154" s="74"/>
    </row>
    <row r="155" spans="1:17" ht="18.75" customHeight="1" x14ac:dyDescent="0.3">
      <c r="A155" s="73"/>
      <c r="B155" s="73" t="s">
        <v>197</v>
      </c>
      <c r="C155" s="73"/>
      <c r="D155" s="92"/>
      <c r="E155" s="132"/>
      <c r="G155" s="132"/>
      <c r="H155" s="132"/>
      <c r="I155" s="92"/>
      <c r="J155" s="73"/>
      <c r="K155" s="74"/>
    </row>
    <row r="156" spans="1:17" ht="18.75" customHeight="1" x14ac:dyDescent="0.3">
      <c r="A156" s="190" t="s">
        <v>2</v>
      </c>
      <c r="B156" s="190" t="s">
        <v>189</v>
      </c>
      <c r="C156" s="190" t="s">
        <v>3</v>
      </c>
      <c r="D156" s="163" t="s">
        <v>4</v>
      </c>
      <c r="E156" s="191" t="s">
        <v>6</v>
      </c>
      <c r="F156" s="192"/>
      <c r="G156" s="192"/>
      <c r="H156" s="193"/>
      <c r="I156" s="163" t="s">
        <v>8</v>
      </c>
      <c r="J156" s="163" t="s">
        <v>10</v>
      </c>
      <c r="K156" s="163" t="s">
        <v>12</v>
      </c>
    </row>
    <row r="157" spans="1:17" ht="18.75" customHeight="1" x14ac:dyDescent="0.3">
      <c r="A157" s="190"/>
      <c r="B157" s="190"/>
      <c r="C157" s="190"/>
      <c r="D157" s="28" t="s">
        <v>5</v>
      </c>
      <c r="E157" s="163">
        <v>2561</v>
      </c>
      <c r="F157" s="163">
        <v>2562</v>
      </c>
      <c r="G157" s="163">
        <v>2563</v>
      </c>
      <c r="H157" s="163">
        <v>2564</v>
      </c>
      <c r="I157" s="164" t="s">
        <v>9</v>
      </c>
      <c r="J157" s="164" t="s">
        <v>11</v>
      </c>
      <c r="K157" s="164" t="s">
        <v>191</v>
      </c>
    </row>
    <row r="158" spans="1:17" ht="18.75" customHeight="1" x14ac:dyDescent="0.3">
      <c r="A158" s="190"/>
      <c r="B158" s="190"/>
      <c r="C158" s="190"/>
      <c r="D158" s="53"/>
      <c r="E158" s="83" t="s">
        <v>7</v>
      </c>
      <c r="F158" s="83" t="s">
        <v>7</v>
      </c>
      <c r="G158" s="83" t="s">
        <v>7</v>
      </c>
      <c r="H158" s="83" t="s">
        <v>7</v>
      </c>
      <c r="I158" s="53"/>
      <c r="J158" s="53"/>
      <c r="K158" s="83"/>
    </row>
    <row r="159" spans="1:17" s="108" customFormat="1" ht="18.75" customHeight="1" x14ac:dyDescent="0.3">
      <c r="A159" s="30">
        <v>9</v>
      </c>
      <c r="B159" s="61" t="s">
        <v>345</v>
      </c>
      <c r="C159" s="112" t="s">
        <v>152</v>
      </c>
      <c r="D159" s="61" t="s">
        <v>360</v>
      </c>
      <c r="E159" s="111">
        <v>3000000</v>
      </c>
      <c r="F159" s="111">
        <v>3000000</v>
      </c>
      <c r="G159" s="111">
        <v>3000000</v>
      </c>
      <c r="H159" s="111">
        <v>3000000</v>
      </c>
      <c r="I159" s="89" t="s">
        <v>54</v>
      </c>
      <c r="J159" s="61" t="s">
        <v>58</v>
      </c>
      <c r="K159" s="129" t="s">
        <v>171</v>
      </c>
      <c r="N159" s="131">
        <v>3000000</v>
      </c>
      <c r="O159" s="131">
        <v>3000000</v>
      </c>
      <c r="P159" s="131">
        <v>3000000</v>
      </c>
      <c r="Q159" s="131">
        <v>3000000</v>
      </c>
    </row>
    <row r="160" spans="1:17" s="108" customFormat="1" ht="18.75" customHeight="1" x14ac:dyDescent="0.3">
      <c r="A160" s="30"/>
      <c r="B160" s="61" t="s">
        <v>235</v>
      </c>
      <c r="C160" s="61" t="s">
        <v>156</v>
      </c>
      <c r="D160" s="61" t="s">
        <v>346</v>
      </c>
      <c r="E160" s="111"/>
      <c r="F160" s="138"/>
      <c r="G160" s="107"/>
      <c r="H160" s="107"/>
      <c r="I160" s="88" t="s">
        <v>56</v>
      </c>
      <c r="J160" s="61" t="s">
        <v>59</v>
      </c>
      <c r="K160" s="114"/>
      <c r="N160" s="131"/>
      <c r="O160" s="131"/>
      <c r="P160" s="131"/>
      <c r="Q160" s="131"/>
    </row>
    <row r="161" spans="1:17" s="108" customFormat="1" ht="18.75" customHeight="1" x14ac:dyDescent="0.3">
      <c r="A161" s="30"/>
      <c r="B161" s="61"/>
      <c r="C161" s="61" t="s">
        <v>55</v>
      </c>
      <c r="D161" s="61" t="s">
        <v>361</v>
      </c>
      <c r="E161" s="111"/>
      <c r="F161" s="138"/>
      <c r="G161" s="111"/>
      <c r="H161" s="111"/>
      <c r="I161" s="88" t="s">
        <v>57</v>
      </c>
      <c r="J161" s="61" t="s">
        <v>60</v>
      </c>
      <c r="K161" s="114"/>
      <c r="N161" s="131"/>
      <c r="O161" s="131"/>
      <c r="P161" s="131"/>
      <c r="Q161" s="131"/>
    </row>
    <row r="162" spans="1:17" s="108" customFormat="1" ht="18.75" customHeight="1" x14ac:dyDescent="0.3">
      <c r="A162" s="179"/>
      <c r="B162" s="61"/>
      <c r="C162" s="180"/>
      <c r="D162" s="61"/>
      <c r="E162" s="111"/>
      <c r="F162" s="111"/>
      <c r="G162" s="111"/>
      <c r="H162" s="111"/>
      <c r="I162" s="88"/>
      <c r="J162" s="113"/>
      <c r="K162" s="114"/>
      <c r="N162" s="131"/>
      <c r="O162" s="131"/>
      <c r="P162" s="131"/>
      <c r="Q162" s="131"/>
    </row>
    <row r="163" spans="1:17" ht="18.75" customHeight="1" x14ac:dyDescent="0.3">
      <c r="A163" s="55"/>
      <c r="B163" s="33"/>
      <c r="C163" s="33"/>
      <c r="D163" s="33"/>
      <c r="E163" s="57"/>
      <c r="F163" s="126"/>
      <c r="G163" s="57"/>
      <c r="H163" s="57"/>
      <c r="I163" s="40"/>
      <c r="J163" s="33"/>
      <c r="K163" s="54"/>
    </row>
    <row r="164" spans="1:17" s="12" customFormat="1" ht="18.75" customHeight="1" x14ac:dyDescent="0.3">
      <c r="A164" s="22"/>
      <c r="B164" s="33"/>
      <c r="C164" s="33"/>
      <c r="D164" s="61"/>
      <c r="E164" s="57"/>
      <c r="F164" s="126"/>
      <c r="G164" s="57"/>
      <c r="H164" s="57"/>
      <c r="I164" s="40"/>
      <c r="J164" s="33"/>
      <c r="K164" s="28"/>
      <c r="N164" s="177"/>
      <c r="O164" s="177"/>
      <c r="P164" s="177"/>
      <c r="Q164" s="177"/>
    </row>
    <row r="165" spans="1:17" s="12" customFormat="1" ht="18.75" customHeight="1" x14ac:dyDescent="0.3">
      <c r="A165" s="55">
        <v>10</v>
      </c>
      <c r="B165" s="33" t="s">
        <v>185</v>
      </c>
      <c r="C165" s="130" t="s">
        <v>152</v>
      </c>
      <c r="D165" s="33" t="s">
        <v>249</v>
      </c>
      <c r="E165" s="56">
        <v>10000</v>
      </c>
      <c r="F165" s="56">
        <v>10000</v>
      </c>
      <c r="G165" s="56">
        <v>10000</v>
      </c>
      <c r="H165" s="56">
        <v>10000</v>
      </c>
      <c r="I165" s="41" t="s">
        <v>54</v>
      </c>
      <c r="J165" s="33" t="s">
        <v>157</v>
      </c>
      <c r="K165" s="54" t="s">
        <v>171</v>
      </c>
      <c r="N165" s="104">
        <v>10000</v>
      </c>
      <c r="O165" s="104">
        <v>10000</v>
      </c>
      <c r="P165" s="104">
        <v>10000</v>
      </c>
      <c r="Q165" s="104">
        <v>10000</v>
      </c>
    </row>
    <row r="166" spans="1:17" s="12" customFormat="1" ht="18.75" customHeight="1" x14ac:dyDescent="0.3">
      <c r="A166" s="4"/>
      <c r="B166" s="6" t="s">
        <v>246</v>
      </c>
      <c r="C166" s="19" t="s">
        <v>153</v>
      </c>
      <c r="D166" s="33" t="s">
        <v>250</v>
      </c>
      <c r="E166" s="57"/>
      <c r="F166" s="126"/>
      <c r="G166" s="57"/>
      <c r="H166" s="57"/>
      <c r="I166" s="40" t="s">
        <v>56</v>
      </c>
      <c r="J166" s="6" t="s">
        <v>158</v>
      </c>
      <c r="K166" s="4"/>
      <c r="N166" s="104"/>
      <c r="O166" s="105"/>
      <c r="P166" s="104"/>
      <c r="Q166" s="104"/>
    </row>
    <row r="167" spans="1:17" s="12" customFormat="1" ht="18.75" customHeight="1" x14ac:dyDescent="0.3">
      <c r="A167" s="4"/>
      <c r="B167" s="6"/>
      <c r="C167" s="19" t="s">
        <v>154</v>
      </c>
      <c r="D167" s="33"/>
      <c r="E167" s="57"/>
      <c r="F167" s="126"/>
      <c r="G167" s="57"/>
      <c r="H167" s="56"/>
      <c r="I167" s="40" t="s">
        <v>57</v>
      </c>
      <c r="J167" s="6" t="s">
        <v>161</v>
      </c>
      <c r="K167" s="4"/>
      <c r="N167" s="104"/>
      <c r="O167" s="105"/>
      <c r="P167" s="104"/>
      <c r="Q167" s="104"/>
    </row>
    <row r="168" spans="1:17" ht="18.75" customHeight="1" x14ac:dyDescent="0.3">
      <c r="A168" s="22"/>
      <c r="B168" s="33"/>
      <c r="C168" s="33"/>
      <c r="D168" s="61"/>
      <c r="E168" s="56"/>
      <c r="F168" s="126"/>
      <c r="G168" s="57"/>
      <c r="H168" s="57"/>
      <c r="I168" s="40"/>
      <c r="J168" s="33"/>
      <c r="K168" s="28"/>
    </row>
    <row r="169" spans="1:17" ht="18.75" customHeight="1" x14ac:dyDescent="0.3">
      <c r="A169" s="22"/>
      <c r="B169" s="33"/>
      <c r="C169" s="33"/>
      <c r="D169" s="33"/>
      <c r="E169" s="111"/>
      <c r="F169" s="111"/>
      <c r="G169" s="111"/>
      <c r="H169" s="111"/>
      <c r="I169" s="40"/>
      <c r="J169" s="33"/>
      <c r="K169" s="28"/>
    </row>
    <row r="170" spans="1:17" ht="18.75" customHeight="1" x14ac:dyDescent="0.3">
      <c r="A170" s="22"/>
      <c r="B170" s="32"/>
      <c r="C170" s="33"/>
      <c r="D170" s="33"/>
      <c r="E170" s="111"/>
      <c r="F170" s="111"/>
      <c r="G170" s="111"/>
      <c r="H170" s="111"/>
      <c r="I170" s="40"/>
      <c r="J170" s="33"/>
      <c r="K170" s="54"/>
    </row>
    <row r="171" spans="1:17" ht="18.75" customHeight="1" x14ac:dyDescent="0.3">
      <c r="A171" s="143"/>
      <c r="B171" s="53"/>
      <c r="C171" s="53"/>
      <c r="D171" s="53"/>
      <c r="E171" s="72"/>
      <c r="F171" s="134"/>
      <c r="G171" s="72"/>
      <c r="H171" s="72"/>
      <c r="I171" s="60"/>
      <c r="J171" s="53"/>
      <c r="K171" s="83"/>
    </row>
    <row r="172" spans="1:17" ht="18.75" customHeight="1" x14ac:dyDescent="0.3">
      <c r="A172" s="117"/>
      <c r="B172" s="37"/>
      <c r="C172" s="37"/>
      <c r="D172" s="37"/>
      <c r="E172" s="104"/>
      <c r="F172" s="105"/>
      <c r="G172" s="104"/>
      <c r="H172" s="104"/>
      <c r="I172" s="91"/>
      <c r="J172" s="37"/>
      <c r="K172" s="87"/>
    </row>
    <row r="173" spans="1:17" ht="18.75" customHeight="1" x14ac:dyDescent="0.3">
      <c r="A173" s="117"/>
      <c r="B173" s="37"/>
      <c r="C173" s="37"/>
      <c r="D173" s="37"/>
      <c r="E173" s="104"/>
      <c r="F173" s="105"/>
      <c r="G173" s="104"/>
      <c r="H173" s="104"/>
      <c r="I173" s="91"/>
      <c r="J173" s="37"/>
      <c r="K173" s="87"/>
    </row>
    <row r="174" spans="1:17" ht="18.75" customHeight="1" x14ac:dyDescent="0.3">
      <c r="A174" s="117"/>
      <c r="B174" s="37"/>
      <c r="C174" s="37"/>
      <c r="D174" s="37"/>
      <c r="E174" s="104"/>
      <c r="F174" s="105"/>
      <c r="G174" s="104"/>
      <c r="H174" s="104"/>
      <c r="I174" s="91"/>
      <c r="J174" s="37"/>
      <c r="K174" s="87"/>
    </row>
    <row r="176" spans="1:17" ht="18.75" customHeight="1" x14ac:dyDescent="0.3">
      <c r="K176" s="82" t="s">
        <v>193</v>
      </c>
    </row>
    <row r="177" spans="1:17" ht="18.75" customHeight="1" x14ac:dyDescent="0.3">
      <c r="A177" s="194" t="s">
        <v>0</v>
      </c>
      <c r="B177" s="194"/>
      <c r="C177" s="194"/>
      <c r="D177" s="194"/>
      <c r="E177" s="194"/>
      <c r="F177" s="194"/>
      <c r="G177" s="194"/>
      <c r="H177" s="194"/>
      <c r="I177" s="194"/>
      <c r="J177" s="194"/>
      <c r="K177" s="194"/>
    </row>
    <row r="178" spans="1:17" ht="18.75" customHeight="1" x14ac:dyDescent="0.3">
      <c r="A178" s="189" t="s">
        <v>196</v>
      </c>
      <c r="B178" s="189"/>
      <c r="C178" s="189"/>
      <c r="D178" s="189"/>
      <c r="E178" s="189"/>
      <c r="F178" s="189"/>
      <c r="G178" s="189"/>
      <c r="H178" s="189"/>
      <c r="I178" s="189"/>
      <c r="J178" s="189"/>
      <c r="K178" s="189"/>
    </row>
    <row r="179" spans="1:17" ht="18.75" customHeight="1" x14ac:dyDescent="0.3">
      <c r="A179" s="189" t="s">
        <v>194</v>
      </c>
      <c r="B179" s="189"/>
      <c r="C179" s="189"/>
      <c r="D179" s="189"/>
      <c r="E179" s="189"/>
      <c r="F179" s="189"/>
      <c r="G179" s="189"/>
      <c r="H179" s="189"/>
      <c r="I179" s="189"/>
      <c r="J179" s="189"/>
      <c r="K179" s="189"/>
    </row>
    <row r="180" spans="1:17" ht="18.75" customHeight="1" x14ac:dyDescent="0.3">
      <c r="A180" s="194" t="s">
        <v>1</v>
      </c>
      <c r="B180" s="194"/>
      <c r="C180" s="194"/>
      <c r="D180" s="194"/>
      <c r="E180" s="194"/>
      <c r="F180" s="194"/>
      <c r="G180" s="194"/>
      <c r="H180" s="194"/>
      <c r="I180" s="194"/>
      <c r="J180" s="194"/>
      <c r="K180" s="194"/>
    </row>
    <row r="181" spans="1:17" ht="18.75" customHeight="1" x14ac:dyDescent="0.3">
      <c r="A181" s="73" t="s">
        <v>149</v>
      </c>
      <c r="B181" s="73"/>
      <c r="C181" s="73"/>
      <c r="D181" s="92"/>
      <c r="E181" s="132"/>
      <c r="G181" s="132"/>
      <c r="H181" s="132"/>
      <c r="I181" s="92"/>
      <c r="J181" s="73"/>
      <c r="K181" s="74"/>
    </row>
    <row r="182" spans="1:17" ht="18.75" customHeight="1" x14ac:dyDescent="0.3">
      <c r="A182" s="73"/>
      <c r="B182" s="75" t="s">
        <v>150</v>
      </c>
      <c r="C182" s="73"/>
      <c r="D182" s="92"/>
      <c r="E182" s="132"/>
      <c r="G182" s="132"/>
      <c r="H182" s="132"/>
      <c r="I182" s="92"/>
      <c r="J182" s="73"/>
      <c r="K182" s="74"/>
    </row>
    <row r="183" spans="1:17" ht="18.75" customHeight="1" x14ac:dyDescent="0.3">
      <c r="A183" s="73" t="s">
        <v>151</v>
      </c>
      <c r="B183" s="73"/>
      <c r="C183" s="73"/>
      <c r="D183" s="92"/>
      <c r="E183" s="132"/>
      <c r="G183" s="132"/>
      <c r="H183" s="132"/>
      <c r="I183" s="92"/>
      <c r="J183" s="73"/>
      <c r="K183" s="74"/>
    </row>
    <row r="184" spans="1:17" ht="18.75" customHeight="1" x14ac:dyDescent="0.3">
      <c r="A184" s="73"/>
      <c r="B184" s="73" t="s">
        <v>197</v>
      </c>
      <c r="C184" s="73"/>
      <c r="D184" s="92"/>
      <c r="E184" s="132"/>
      <c r="G184" s="132"/>
      <c r="H184" s="132"/>
      <c r="I184" s="92"/>
      <c r="J184" s="73"/>
      <c r="K184" s="74"/>
    </row>
    <row r="185" spans="1:17" ht="18.75" customHeight="1" x14ac:dyDescent="0.3">
      <c r="A185" s="190" t="s">
        <v>2</v>
      </c>
      <c r="B185" s="190" t="s">
        <v>189</v>
      </c>
      <c r="C185" s="190" t="s">
        <v>3</v>
      </c>
      <c r="D185" s="163" t="s">
        <v>4</v>
      </c>
      <c r="E185" s="191" t="s">
        <v>6</v>
      </c>
      <c r="F185" s="192"/>
      <c r="G185" s="192"/>
      <c r="H185" s="193"/>
      <c r="I185" s="163" t="s">
        <v>8</v>
      </c>
      <c r="J185" s="163" t="s">
        <v>10</v>
      </c>
      <c r="K185" s="163" t="s">
        <v>12</v>
      </c>
    </row>
    <row r="186" spans="1:17" ht="18.75" customHeight="1" x14ac:dyDescent="0.3">
      <c r="A186" s="190"/>
      <c r="B186" s="190"/>
      <c r="C186" s="190"/>
      <c r="D186" s="28" t="s">
        <v>5</v>
      </c>
      <c r="E186" s="163">
        <v>2561</v>
      </c>
      <c r="F186" s="163">
        <v>2562</v>
      </c>
      <c r="G186" s="163">
        <v>2563</v>
      </c>
      <c r="H186" s="163">
        <v>2564</v>
      </c>
      <c r="I186" s="164" t="s">
        <v>9</v>
      </c>
      <c r="J186" s="164" t="s">
        <v>11</v>
      </c>
      <c r="K186" s="164" t="s">
        <v>191</v>
      </c>
    </row>
    <row r="187" spans="1:17" ht="18.75" customHeight="1" x14ac:dyDescent="0.3">
      <c r="A187" s="190"/>
      <c r="B187" s="190"/>
      <c r="C187" s="190"/>
      <c r="D187" s="53"/>
      <c r="E187" s="83" t="s">
        <v>7</v>
      </c>
      <c r="F187" s="83" t="s">
        <v>7</v>
      </c>
      <c r="G187" s="83" t="s">
        <v>7</v>
      </c>
      <c r="H187" s="83" t="s">
        <v>7</v>
      </c>
      <c r="I187" s="53"/>
      <c r="J187" s="53"/>
      <c r="K187" s="83"/>
    </row>
    <row r="188" spans="1:17" ht="18.75" customHeight="1" x14ac:dyDescent="0.3">
      <c r="A188" s="22">
        <v>11</v>
      </c>
      <c r="B188" s="33" t="s">
        <v>159</v>
      </c>
      <c r="C188" s="32" t="s">
        <v>152</v>
      </c>
      <c r="D188" s="33" t="s">
        <v>252</v>
      </c>
      <c r="E188" s="111">
        <v>75000</v>
      </c>
      <c r="F188" s="111">
        <v>75000</v>
      </c>
      <c r="G188" s="111">
        <v>75000</v>
      </c>
      <c r="H188" s="111">
        <v>75000</v>
      </c>
      <c r="I188" s="41" t="s">
        <v>54</v>
      </c>
      <c r="J188" s="33" t="s">
        <v>58</v>
      </c>
      <c r="K188" s="54" t="s">
        <v>171</v>
      </c>
      <c r="N188" s="170">
        <v>75000</v>
      </c>
      <c r="O188" s="170">
        <v>75000</v>
      </c>
      <c r="P188" s="170">
        <v>75000</v>
      </c>
      <c r="Q188" s="170">
        <v>75000</v>
      </c>
    </row>
    <row r="189" spans="1:17" ht="18.75" customHeight="1" x14ac:dyDescent="0.3">
      <c r="A189" s="22"/>
      <c r="B189" s="33" t="s">
        <v>329</v>
      </c>
      <c r="C189" s="33" t="s">
        <v>156</v>
      </c>
      <c r="D189" s="33" t="s">
        <v>198</v>
      </c>
      <c r="E189" s="97"/>
      <c r="F189" s="144"/>
      <c r="G189" s="115"/>
      <c r="H189" s="115"/>
      <c r="I189" s="40" t="s">
        <v>56</v>
      </c>
      <c r="J189" s="33" t="s">
        <v>59</v>
      </c>
      <c r="K189" s="28"/>
      <c r="N189" s="171"/>
      <c r="O189" s="172"/>
      <c r="P189" s="171"/>
      <c r="Q189" s="171"/>
    </row>
    <row r="190" spans="1:17" ht="18.75" customHeight="1" x14ac:dyDescent="0.3">
      <c r="A190" s="22"/>
      <c r="B190" s="33" t="s">
        <v>251</v>
      </c>
      <c r="C190" s="33" t="s">
        <v>55</v>
      </c>
      <c r="D190" s="61" t="s">
        <v>253</v>
      </c>
      <c r="E190" s="57"/>
      <c r="F190" s="126"/>
      <c r="G190" s="57"/>
      <c r="H190" s="57"/>
      <c r="I190" s="40" t="s">
        <v>57</v>
      </c>
      <c r="J190" s="33" t="s">
        <v>60</v>
      </c>
      <c r="K190" s="28"/>
      <c r="N190" s="104"/>
      <c r="O190" s="105"/>
      <c r="P190" s="104"/>
      <c r="Q190" s="104"/>
    </row>
    <row r="191" spans="1:17" ht="18.75" customHeight="1" x14ac:dyDescent="0.3">
      <c r="A191" s="22"/>
      <c r="B191" s="32"/>
      <c r="C191" s="33"/>
      <c r="D191" s="33" t="s">
        <v>254</v>
      </c>
      <c r="E191" s="111">
        <v>1000000</v>
      </c>
      <c r="F191" s="111">
        <v>1000000</v>
      </c>
      <c r="G191" s="111">
        <v>1000000</v>
      </c>
      <c r="H191" s="111">
        <v>1000000</v>
      </c>
      <c r="I191" s="40"/>
      <c r="J191" s="33"/>
      <c r="K191" s="54"/>
      <c r="N191" s="170">
        <v>1000000</v>
      </c>
      <c r="O191" s="170">
        <v>1000000</v>
      </c>
      <c r="P191" s="170">
        <v>1000000</v>
      </c>
      <c r="Q191" s="170">
        <v>1000000</v>
      </c>
    </row>
    <row r="192" spans="1:17" ht="18.75" customHeight="1" x14ac:dyDescent="0.3">
      <c r="A192" s="22"/>
      <c r="B192" s="33"/>
      <c r="C192" s="32"/>
      <c r="D192" s="61" t="s">
        <v>255</v>
      </c>
      <c r="E192" s="111"/>
      <c r="F192" s="138"/>
      <c r="G192" s="107"/>
      <c r="H192" s="111"/>
      <c r="I192" s="41"/>
      <c r="J192" s="33"/>
      <c r="K192" s="54"/>
      <c r="N192" s="170"/>
      <c r="O192" s="173"/>
      <c r="P192" s="170"/>
      <c r="Q192" s="170"/>
    </row>
    <row r="193" spans="1:17" ht="18.75" customHeight="1" x14ac:dyDescent="0.3">
      <c r="A193" s="22"/>
      <c r="B193" s="33"/>
      <c r="C193" s="33"/>
      <c r="D193" s="61" t="s">
        <v>256</v>
      </c>
      <c r="E193" s="111"/>
      <c r="F193" s="111"/>
      <c r="G193" s="111"/>
      <c r="H193" s="111"/>
      <c r="I193" s="40"/>
      <c r="J193" s="33"/>
      <c r="K193" s="28"/>
      <c r="N193" s="170"/>
      <c r="O193" s="170"/>
      <c r="P193" s="170"/>
      <c r="Q193" s="170"/>
    </row>
    <row r="194" spans="1:17" ht="18.75" customHeight="1" x14ac:dyDescent="0.3">
      <c r="A194" s="55"/>
      <c r="B194" s="33"/>
      <c r="C194" s="33"/>
      <c r="D194" s="33" t="s">
        <v>257</v>
      </c>
      <c r="E194" s="57">
        <v>75000</v>
      </c>
      <c r="F194" s="57">
        <v>75000</v>
      </c>
      <c r="G194" s="57">
        <v>75000</v>
      </c>
      <c r="H194" s="57">
        <v>75000</v>
      </c>
      <c r="I194" s="40"/>
      <c r="J194" s="33"/>
      <c r="K194" s="28"/>
      <c r="N194" s="104">
        <v>75000</v>
      </c>
      <c r="O194" s="104">
        <v>75000</v>
      </c>
      <c r="P194" s="104">
        <v>75000</v>
      </c>
      <c r="Q194" s="104">
        <v>75000</v>
      </c>
    </row>
    <row r="195" spans="1:17" ht="18.75" customHeight="1" x14ac:dyDescent="0.3">
      <c r="A195" s="55"/>
      <c r="B195" s="33"/>
      <c r="C195" s="130"/>
      <c r="D195" s="33" t="s">
        <v>258</v>
      </c>
      <c r="E195" s="56"/>
      <c r="F195" s="56"/>
      <c r="G195" s="56"/>
      <c r="H195" s="56"/>
      <c r="I195" s="41"/>
      <c r="J195" s="33"/>
      <c r="K195" s="54"/>
      <c r="N195" s="104"/>
      <c r="O195" s="104"/>
      <c r="P195" s="104"/>
      <c r="Q195" s="104"/>
    </row>
    <row r="196" spans="1:17" ht="18.75" customHeight="1" x14ac:dyDescent="0.3">
      <c r="A196" s="55"/>
      <c r="B196" s="33"/>
      <c r="C196" s="46"/>
      <c r="D196" s="33" t="s">
        <v>176</v>
      </c>
      <c r="E196" s="57"/>
      <c r="F196" s="126"/>
      <c r="G196" s="57"/>
      <c r="H196" s="57"/>
      <c r="I196" s="40"/>
      <c r="J196" s="33"/>
      <c r="K196" s="28"/>
      <c r="N196" s="104"/>
      <c r="O196" s="105"/>
      <c r="P196" s="104"/>
      <c r="Q196" s="104"/>
    </row>
    <row r="197" spans="1:17" ht="18.75" customHeight="1" x14ac:dyDescent="0.3">
      <c r="A197" s="55"/>
      <c r="B197" s="33"/>
      <c r="C197" s="46"/>
      <c r="D197" s="33" t="s">
        <v>262</v>
      </c>
      <c r="E197" s="57">
        <v>40000</v>
      </c>
      <c r="F197" s="57">
        <v>40000</v>
      </c>
      <c r="G197" s="57">
        <v>40000</v>
      </c>
      <c r="H197" s="57">
        <v>40000</v>
      </c>
      <c r="I197" s="40"/>
      <c r="J197" s="33"/>
      <c r="K197" s="28"/>
      <c r="N197" s="104">
        <v>40000</v>
      </c>
      <c r="O197" s="104">
        <v>40000</v>
      </c>
      <c r="P197" s="104">
        <v>40000</v>
      </c>
      <c r="Q197" s="104">
        <v>40000</v>
      </c>
    </row>
    <row r="198" spans="1:17" ht="18.75" customHeight="1" x14ac:dyDescent="0.3">
      <c r="A198" s="55"/>
      <c r="B198" s="33"/>
      <c r="C198" s="33"/>
      <c r="D198" s="33" t="s">
        <v>177</v>
      </c>
      <c r="E198" s="57"/>
      <c r="F198" s="126"/>
      <c r="G198" s="57"/>
      <c r="H198" s="57"/>
      <c r="I198" s="40"/>
      <c r="J198" s="33"/>
      <c r="K198" s="28"/>
    </row>
    <row r="199" spans="1:17" ht="18.75" customHeight="1" x14ac:dyDescent="0.3">
      <c r="A199" s="55"/>
      <c r="B199" s="33"/>
      <c r="C199" s="33"/>
      <c r="D199" s="61" t="s">
        <v>348</v>
      </c>
      <c r="E199" s="57">
        <v>60000</v>
      </c>
      <c r="F199" s="57">
        <v>60000</v>
      </c>
      <c r="G199" s="57">
        <v>60000</v>
      </c>
      <c r="H199" s="57">
        <v>60000</v>
      </c>
      <c r="I199" s="40"/>
      <c r="J199" s="33"/>
      <c r="K199" s="28"/>
      <c r="N199" s="177">
        <v>60000</v>
      </c>
      <c r="O199" s="177">
        <v>60000</v>
      </c>
      <c r="P199" s="177">
        <v>60000</v>
      </c>
      <c r="Q199" s="177">
        <v>60000</v>
      </c>
    </row>
    <row r="200" spans="1:17" ht="18.75" customHeight="1" x14ac:dyDescent="0.3">
      <c r="A200" s="55"/>
      <c r="B200" s="33"/>
      <c r="C200" s="33"/>
      <c r="D200" s="61" t="s">
        <v>198</v>
      </c>
      <c r="E200" s="57"/>
      <c r="F200" s="126"/>
      <c r="G200" s="57"/>
      <c r="H200" s="57"/>
      <c r="I200" s="40"/>
      <c r="J200" s="33"/>
      <c r="K200" s="28"/>
    </row>
    <row r="201" spans="1:17" ht="18.75" customHeight="1" x14ac:dyDescent="0.3">
      <c r="A201" s="143"/>
      <c r="B201" s="53"/>
      <c r="C201" s="53"/>
      <c r="D201" s="119" t="s">
        <v>363</v>
      </c>
      <c r="E201" s="72"/>
      <c r="F201" s="134"/>
      <c r="G201" s="72"/>
      <c r="H201" s="72"/>
      <c r="I201" s="60"/>
      <c r="J201" s="53"/>
      <c r="K201" s="83"/>
    </row>
    <row r="205" spans="1:17" ht="18.75" customHeight="1" x14ac:dyDescent="0.3">
      <c r="A205" s="137"/>
      <c r="B205" s="137"/>
      <c r="C205" s="137"/>
      <c r="D205" s="93"/>
      <c r="E205" s="93"/>
      <c r="F205" s="93"/>
      <c r="G205" s="93"/>
      <c r="H205" s="93"/>
      <c r="I205" s="93"/>
      <c r="J205" s="73"/>
      <c r="K205" s="82" t="s">
        <v>193</v>
      </c>
    </row>
    <row r="206" spans="1:17" ht="18.75" customHeight="1" x14ac:dyDescent="0.3">
      <c r="A206" s="194" t="s">
        <v>0</v>
      </c>
      <c r="B206" s="194"/>
      <c r="C206" s="194"/>
      <c r="D206" s="194"/>
      <c r="E206" s="194"/>
      <c r="F206" s="194"/>
      <c r="G206" s="194"/>
      <c r="H206" s="194"/>
      <c r="I206" s="194"/>
      <c r="J206" s="194"/>
      <c r="K206" s="194"/>
    </row>
    <row r="207" spans="1:17" ht="18.75" customHeight="1" x14ac:dyDescent="0.3">
      <c r="A207" s="189" t="s">
        <v>196</v>
      </c>
      <c r="B207" s="189"/>
      <c r="C207" s="189"/>
      <c r="D207" s="189"/>
      <c r="E207" s="189"/>
      <c r="F207" s="189"/>
      <c r="G207" s="189"/>
      <c r="H207" s="189"/>
      <c r="I207" s="189"/>
      <c r="J207" s="189"/>
      <c r="K207" s="189"/>
    </row>
    <row r="208" spans="1:17" ht="18.75" customHeight="1" x14ac:dyDescent="0.3">
      <c r="A208" s="189" t="s">
        <v>194</v>
      </c>
      <c r="B208" s="189"/>
      <c r="C208" s="189"/>
      <c r="D208" s="189"/>
      <c r="E208" s="189"/>
      <c r="F208" s="189"/>
      <c r="G208" s="189"/>
      <c r="H208" s="189"/>
      <c r="I208" s="189"/>
      <c r="J208" s="189"/>
      <c r="K208" s="189"/>
    </row>
    <row r="209" spans="1:17" ht="18.75" customHeight="1" x14ac:dyDescent="0.3">
      <c r="A209" s="194" t="s">
        <v>1</v>
      </c>
      <c r="B209" s="194"/>
      <c r="C209" s="194"/>
      <c r="D209" s="194"/>
      <c r="E209" s="194"/>
      <c r="F209" s="194"/>
      <c r="G209" s="194"/>
      <c r="H209" s="194"/>
      <c r="I209" s="194"/>
      <c r="J209" s="194"/>
      <c r="K209" s="194"/>
    </row>
    <row r="210" spans="1:17" ht="18.75" customHeight="1" x14ac:dyDescent="0.3">
      <c r="A210" s="73" t="s">
        <v>149</v>
      </c>
      <c r="B210" s="73"/>
      <c r="C210" s="73"/>
      <c r="D210" s="92"/>
      <c r="E210" s="132"/>
      <c r="G210" s="132"/>
      <c r="H210" s="132"/>
      <c r="I210" s="92"/>
      <c r="J210" s="73"/>
      <c r="K210" s="74"/>
    </row>
    <row r="211" spans="1:17" ht="18.75" customHeight="1" x14ac:dyDescent="0.3">
      <c r="A211" s="73"/>
      <c r="B211" s="75" t="s">
        <v>150</v>
      </c>
      <c r="C211" s="73"/>
      <c r="D211" s="92"/>
      <c r="E211" s="132"/>
      <c r="G211" s="132"/>
      <c r="H211" s="132"/>
      <c r="I211" s="92"/>
      <c r="J211" s="73"/>
      <c r="K211" s="74"/>
    </row>
    <row r="212" spans="1:17" ht="18.75" customHeight="1" x14ac:dyDescent="0.3">
      <c r="A212" s="73" t="s">
        <v>151</v>
      </c>
      <c r="B212" s="73"/>
      <c r="C212" s="73"/>
      <c r="D212" s="92"/>
      <c r="E212" s="132"/>
      <c r="G212" s="132"/>
      <c r="H212" s="132"/>
      <c r="I212" s="92"/>
      <c r="J212" s="73"/>
      <c r="K212" s="74"/>
    </row>
    <row r="213" spans="1:17" ht="18.75" customHeight="1" x14ac:dyDescent="0.3">
      <c r="A213" s="73"/>
      <c r="B213" s="73" t="s">
        <v>197</v>
      </c>
      <c r="C213" s="73"/>
      <c r="D213" s="92"/>
      <c r="E213" s="132"/>
      <c r="G213" s="132"/>
      <c r="H213" s="132"/>
      <c r="I213" s="92"/>
      <c r="J213" s="73"/>
      <c r="K213" s="74"/>
    </row>
    <row r="214" spans="1:17" ht="18.75" customHeight="1" x14ac:dyDescent="0.3">
      <c r="A214" s="190" t="s">
        <v>2</v>
      </c>
      <c r="B214" s="190" t="s">
        <v>189</v>
      </c>
      <c r="C214" s="190" t="s">
        <v>3</v>
      </c>
      <c r="D214" s="163" t="s">
        <v>4</v>
      </c>
      <c r="E214" s="191" t="s">
        <v>6</v>
      </c>
      <c r="F214" s="192"/>
      <c r="G214" s="192"/>
      <c r="H214" s="193"/>
      <c r="I214" s="163" t="s">
        <v>8</v>
      </c>
      <c r="J214" s="163" t="s">
        <v>10</v>
      </c>
      <c r="K214" s="163" t="s">
        <v>12</v>
      </c>
    </row>
    <row r="215" spans="1:17" ht="18.75" customHeight="1" x14ac:dyDescent="0.3">
      <c r="A215" s="190"/>
      <c r="B215" s="190"/>
      <c r="C215" s="190"/>
      <c r="D215" s="28" t="s">
        <v>5</v>
      </c>
      <c r="E215" s="163">
        <v>2561</v>
      </c>
      <c r="F215" s="163">
        <v>2562</v>
      </c>
      <c r="G215" s="163">
        <v>2563</v>
      </c>
      <c r="H215" s="163">
        <v>2564</v>
      </c>
      <c r="I215" s="164" t="s">
        <v>9</v>
      </c>
      <c r="J215" s="164" t="s">
        <v>11</v>
      </c>
      <c r="K215" s="164" t="s">
        <v>191</v>
      </c>
    </row>
    <row r="216" spans="1:17" ht="18.75" customHeight="1" x14ac:dyDescent="0.3">
      <c r="A216" s="190"/>
      <c r="B216" s="190"/>
      <c r="C216" s="190"/>
      <c r="D216" s="53"/>
      <c r="E216" s="83" t="s">
        <v>7</v>
      </c>
      <c r="F216" s="83" t="s">
        <v>7</v>
      </c>
      <c r="G216" s="83" t="s">
        <v>7</v>
      </c>
      <c r="H216" s="83" t="s">
        <v>7</v>
      </c>
      <c r="I216" s="53"/>
      <c r="J216" s="53"/>
      <c r="K216" s="83"/>
    </row>
    <row r="217" spans="1:17" ht="18.75" customHeight="1" x14ac:dyDescent="0.3">
      <c r="A217" s="55">
        <v>12</v>
      </c>
      <c r="B217" s="33" t="s">
        <v>230</v>
      </c>
      <c r="C217" s="32" t="s">
        <v>152</v>
      </c>
      <c r="D217" s="33" t="s">
        <v>232</v>
      </c>
      <c r="E217" s="111">
        <v>15000</v>
      </c>
      <c r="F217" s="111">
        <v>15000</v>
      </c>
      <c r="G217" s="111">
        <v>15000</v>
      </c>
      <c r="H217" s="111">
        <v>15000</v>
      </c>
      <c r="I217" s="41" t="s">
        <v>54</v>
      </c>
      <c r="J217" s="33" t="s">
        <v>58</v>
      </c>
      <c r="K217" s="54" t="s">
        <v>171</v>
      </c>
      <c r="N217" s="170">
        <v>15000</v>
      </c>
      <c r="O217" s="170">
        <v>15000</v>
      </c>
      <c r="P217" s="170">
        <v>15000</v>
      </c>
      <c r="Q217" s="170">
        <v>15000</v>
      </c>
    </row>
    <row r="218" spans="1:17" ht="18.75" customHeight="1" x14ac:dyDescent="0.3">
      <c r="A218" s="55"/>
      <c r="B218" s="33" t="s">
        <v>259</v>
      </c>
      <c r="C218" s="33" t="s">
        <v>156</v>
      </c>
      <c r="D218" s="33" t="s">
        <v>260</v>
      </c>
      <c r="E218" s="97"/>
      <c r="F218" s="144"/>
      <c r="G218" s="115"/>
      <c r="H218" s="115"/>
      <c r="I218" s="40" t="s">
        <v>56</v>
      </c>
      <c r="J218" s="33" t="s">
        <v>59</v>
      </c>
      <c r="K218" s="28"/>
      <c r="N218" s="171"/>
      <c r="O218" s="172"/>
      <c r="P218" s="171"/>
      <c r="Q218" s="171"/>
    </row>
    <row r="219" spans="1:17" ht="18.75" customHeight="1" x14ac:dyDescent="0.3">
      <c r="A219" s="55"/>
      <c r="B219" s="33"/>
      <c r="C219" s="33" t="s">
        <v>55</v>
      </c>
      <c r="D219" s="61" t="s">
        <v>261</v>
      </c>
      <c r="E219" s="57"/>
      <c r="F219" s="126"/>
      <c r="G219" s="57"/>
      <c r="H219" s="57"/>
      <c r="I219" s="40" t="s">
        <v>57</v>
      </c>
      <c r="J219" s="33" t="s">
        <v>60</v>
      </c>
      <c r="K219" s="28"/>
      <c r="N219" s="104"/>
      <c r="O219" s="105"/>
      <c r="P219" s="104"/>
      <c r="Q219" s="104"/>
    </row>
    <row r="220" spans="1:17" ht="18.75" customHeight="1" x14ac:dyDescent="0.3">
      <c r="A220" s="22"/>
      <c r="B220" s="33"/>
      <c r="C220" s="127" t="s">
        <v>289</v>
      </c>
      <c r="D220" s="33"/>
      <c r="E220" s="111"/>
      <c r="F220" s="111"/>
      <c r="G220" s="111"/>
      <c r="H220" s="111"/>
      <c r="I220" s="41"/>
      <c r="J220" s="47" t="s">
        <v>291</v>
      </c>
      <c r="K220" s="54"/>
      <c r="N220" s="170"/>
      <c r="O220" s="170"/>
      <c r="P220" s="170"/>
      <c r="Q220" s="170"/>
    </row>
    <row r="221" spans="1:17" ht="18.75" customHeight="1" x14ac:dyDescent="0.3">
      <c r="A221" s="55"/>
      <c r="B221" s="33"/>
      <c r="C221" s="33" t="s">
        <v>290</v>
      </c>
      <c r="D221" s="33"/>
      <c r="E221" s="56"/>
      <c r="F221" s="56"/>
      <c r="G221" s="56"/>
      <c r="H221" s="56"/>
      <c r="I221" s="41"/>
      <c r="J221" s="33" t="s">
        <v>292</v>
      </c>
      <c r="K221" s="54"/>
      <c r="N221" s="104"/>
      <c r="O221" s="104"/>
      <c r="P221" s="104"/>
      <c r="Q221" s="104"/>
    </row>
    <row r="222" spans="1:17" ht="18.75" customHeight="1" x14ac:dyDescent="0.3">
      <c r="A222" s="55"/>
      <c r="B222" s="33"/>
      <c r="C222" s="33"/>
      <c r="D222" s="33"/>
      <c r="E222" s="56"/>
      <c r="F222" s="56"/>
      <c r="G222" s="56"/>
      <c r="H222" s="56"/>
      <c r="I222" s="41"/>
      <c r="J222" s="33"/>
      <c r="K222" s="54"/>
      <c r="N222" s="104"/>
      <c r="O222" s="104"/>
      <c r="P222" s="104"/>
      <c r="Q222" s="104"/>
    </row>
    <row r="223" spans="1:17" ht="18.75" customHeight="1" x14ac:dyDescent="0.3">
      <c r="A223" s="55">
        <v>13</v>
      </c>
      <c r="B223" s="33" t="s">
        <v>185</v>
      </c>
      <c r="C223" s="130" t="s">
        <v>152</v>
      </c>
      <c r="D223" s="33" t="s">
        <v>264</v>
      </c>
      <c r="E223" s="56">
        <v>120000</v>
      </c>
      <c r="F223" s="56">
        <v>120000</v>
      </c>
      <c r="G223" s="56">
        <v>120000</v>
      </c>
      <c r="H223" s="56">
        <v>120000</v>
      </c>
      <c r="I223" s="41" t="s">
        <v>54</v>
      </c>
      <c r="J223" s="33" t="s">
        <v>157</v>
      </c>
      <c r="K223" s="54" t="s">
        <v>171</v>
      </c>
      <c r="N223" s="104">
        <v>120000</v>
      </c>
      <c r="O223" s="104">
        <v>120000</v>
      </c>
      <c r="P223" s="104">
        <v>120000</v>
      </c>
      <c r="Q223" s="104">
        <v>120000</v>
      </c>
    </row>
    <row r="224" spans="1:17" ht="18.75" customHeight="1" x14ac:dyDescent="0.3">
      <c r="A224" s="4"/>
      <c r="B224" s="6" t="s">
        <v>263</v>
      </c>
      <c r="C224" s="19" t="s">
        <v>153</v>
      </c>
      <c r="D224" s="33" t="s">
        <v>181</v>
      </c>
      <c r="E224" s="57"/>
      <c r="F224" s="126"/>
      <c r="G224" s="57"/>
      <c r="H224" s="57"/>
      <c r="I224" s="40" t="s">
        <v>56</v>
      </c>
      <c r="J224" s="6" t="s">
        <v>158</v>
      </c>
      <c r="K224" s="4"/>
      <c r="N224" s="104"/>
      <c r="O224" s="105"/>
      <c r="P224" s="104"/>
      <c r="Q224" s="104"/>
    </row>
    <row r="225" spans="1:17" ht="18.75" customHeight="1" x14ac:dyDescent="0.3">
      <c r="A225" s="4"/>
      <c r="B225" s="6"/>
      <c r="C225" s="19" t="s">
        <v>154</v>
      </c>
      <c r="D225" s="33" t="s">
        <v>341</v>
      </c>
      <c r="E225" s="57"/>
      <c r="F225" s="126"/>
      <c r="G225" s="57"/>
      <c r="H225" s="56"/>
      <c r="I225" s="40" t="s">
        <v>57</v>
      </c>
      <c r="J225" s="6" t="s">
        <v>161</v>
      </c>
      <c r="K225" s="4"/>
      <c r="N225" s="104"/>
      <c r="O225" s="105"/>
      <c r="P225" s="104"/>
      <c r="Q225" s="104"/>
    </row>
    <row r="226" spans="1:17" ht="18.75" customHeight="1" x14ac:dyDescent="0.3">
      <c r="A226" s="22"/>
      <c r="B226" s="32"/>
      <c r="C226" s="33"/>
      <c r="D226" s="33" t="s">
        <v>343</v>
      </c>
      <c r="E226" s="111"/>
      <c r="F226" s="111"/>
      <c r="G226" s="107"/>
      <c r="H226" s="111"/>
      <c r="I226" s="40"/>
      <c r="J226" s="33"/>
      <c r="K226" s="54"/>
      <c r="N226" s="170"/>
      <c r="O226" s="170"/>
      <c r="P226" s="170"/>
      <c r="Q226" s="170"/>
    </row>
    <row r="227" spans="1:17" ht="18.75" customHeight="1" x14ac:dyDescent="0.3">
      <c r="A227" s="22"/>
      <c r="B227" s="33"/>
      <c r="C227" s="32"/>
      <c r="D227" s="33" t="s">
        <v>342</v>
      </c>
      <c r="E227" s="111"/>
      <c r="F227" s="138"/>
      <c r="G227" s="107"/>
      <c r="H227" s="111"/>
      <c r="I227" s="41"/>
      <c r="J227" s="33"/>
      <c r="K227" s="54"/>
    </row>
    <row r="228" spans="1:17" ht="18.75" customHeight="1" x14ac:dyDescent="0.3">
      <c r="A228" s="22"/>
      <c r="B228" s="33"/>
      <c r="C228" s="33"/>
      <c r="D228" s="33" t="s">
        <v>62</v>
      </c>
      <c r="E228" s="111"/>
      <c r="F228" s="111"/>
      <c r="G228" s="111"/>
      <c r="H228" s="111"/>
      <c r="I228" s="40"/>
      <c r="J228" s="33"/>
      <c r="K228" s="28"/>
    </row>
    <row r="229" spans="1:17" ht="18.75" customHeight="1" x14ac:dyDescent="0.3">
      <c r="A229" s="55"/>
      <c r="B229" s="33"/>
      <c r="C229" s="33"/>
      <c r="D229" s="33" t="s">
        <v>63</v>
      </c>
      <c r="E229" s="57"/>
      <c r="F229" s="126"/>
      <c r="G229" s="57"/>
      <c r="H229" s="57"/>
      <c r="I229" s="40"/>
      <c r="J229" s="33"/>
      <c r="K229" s="28"/>
    </row>
    <row r="230" spans="1:17" ht="18.75" customHeight="1" x14ac:dyDescent="0.3">
      <c r="A230" s="55"/>
      <c r="B230" s="33"/>
      <c r="C230" s="130"/>
      <c r="D230" s="33" t="s">
        <v>350</v>
      </c>
      <c r="E230" s="56"/>
      <c r="F230" s="56"/>
      <c r="G230" s="56"/>
      <c r="H230" s="56"/>
      <c r="I230" s="41"/>
      <c r="J230" s="33"/>
      <c r="K230" s="54"/>
    </row>
    <row r="231" spans="1:17" ht="18.75" customHeight="1" x14ac:dyDescent="0.3">
      <c r="A231" s="55"/>
      <c r="B231" s="33"/>
      <c r="C231" s="130"/>
      <c r="D231" s="33" t="s">
        <v>351</v>
      </c>
      <c r="E231" s="56"/>
      <c r="F231" s="56"/>
      <c r="G231" s="56"/>
      <c r="H231" s="56"/>
      <c r="I231" s="41"/>
      <c r="J231" s="33"/>
      <c r="K231" s="54"/>
    </row>
    <row r="232" spans="1:17" ht="18.75" customHeight="1" x14ac:dyDescent="0.3">
      <c r="A232" s="143"/>
      <c r="B232" s="53"/>
      <c r="C232" s="59"/>
      <c r="D232" s="53" t="s">
        <v>340</v>
      </c>
      <c r="E232" s="72"/>
      <c r="F232" s="134"/>
      <c r="G232" s="72"/>
      <c r="H232" s="72"/>
      <c r="I232" s="60"/>
      <c r="J232" s="53"/>
      <c r="K232" s="83"/>
    </row>
    <row r="233" spans="1:17" ht="18.75" customHeight="1" x14ac:dyDescent="0.3">
      <c r="A233" s="117"/>
      <c r="B233" s="37"/>
      <c r="C233" s="37"/>
      <c r="D233" s="37"/>
      <c r="E233" s="104"/>
      <c r="F233" s="105"/>
      <c r="G233" s="104"/>
      <c r="H233" s="104"/>
      <c r="I233" s="91"/>
      <c r="J233" s="37"/>
      <c r="K233" s="87"/>
    </row>
    <row r="234" spans="1:17" ht="18.75" customHeight="1" x14ac:dyDescent="0.3">
      <c r="A234" s="137"/>
      <c r="B234" s="137"/>
      <c r="C234" s="137"/>
      <c r="D234" s="93"/>
      <c r="E234" s="93"/>
      <c r="F234" s="93"/>
      <c r="G234" s="93"/>
      <c r="H234" s="93"/>
      <c r="I234" s="93"/>
      <c r="J234" s="73"/>
      <c r="K234" s="82" t="s">
        <v>193</v>
      </c>
    </row>
    <row r="235" spans="1:17" ht="18.75" customHeight="1" x14ac:dyDescent="0.3">
      <c r="A235" s="194" t="s">
        <v>0</v>
      </c>
      <c r="B235" s="194"/>
      <c r="C235" s="194"/>
      <c r="D235" s="194"/>
      <c r="E235" s="194"/>
      <c r="F235" s="194"/>
      <c r="G235" s="194"/>
      <c r="H235" s="194"/>
      <c r="I235" s="194"/>
      <c r="J235" s="194"/>
      <c r="K235" s="194"/>
    </row>
    <row r="236" spans="1:17" ht="18.75" customHeight="1" x14ac:dyDescent="0.3">
      <c r="A236" s="189" t="s">
        <v>196</v>
      </c>
      <c r="B236" s="189"/>
      <c r="C236" s="189"/>
      <c r="D236" s="189"/>
      <c r="E236" s="189"/>
      <c r="F236" s="189"/>
      <c r="G236" s="189"/>
      <c r="H236" s="189"/>
      <c r="I236" s="189"/>
      <c r="J236" s="189"/>
      <c r="K236" s="189"/>
    </row>
    <row r="237" spans="1:17" ht="18.75" customHeight="1" x14ac:dyDescent="0.3">
      <c r="A237" s="189" t="s">
        <v>194</v>
      </c>
      <c r="B237" s="189"/>
      <c r="C237" s="189"/>
      <c r="D237" s="189"/>
      <c r="E237" s="189"/>
      <c r="F237" s="189"/>
      <c r="G237" s="189"/>
      <c r="H237" s="189"/>
      <c r="I237" s="189"/>
      <c r="J237" s="189"/>
      <c r="K237" s="189"/>
    </row>
    <row r="238" spans="1:17" ht="18.75" customHeight="1" x14ac:dyDescent="0.3">
      <c r="A238" s="194" t="s">
        <v>1</v>
      </c>
      <c r="B238" s="194"/>
      <c r="C238" s="194"/>
      <c r="D238" s="194"/>
      <c r="E238" s="194"/>
      <c r="F238" s="194"/>
      <c r="G238" s="194"/>
      <c r="H238" s="194"/>
      <c r="I238" s="194"/>
      <c r="J238" s="194"/>
      <c r="K238" s="194"/>
    </row>
    <row r="239" spans="1:17" s="73" customFormat="1" ht="18.75" customHeight="1" x14ac:dyDescent="0.3">
      <c r="A239" s="73" t="s">
        <v>149</v>
      </c>
      <c r="D239" s="92"/>
      <c r="E239" s="132"/>
      <c r="F239" s="132"/>
      <c r="G239" s="132"/>
      <c r="H239" s="132"/>
      <c r="I239" s="92"/>
      <c r="K239" s="74"/>
      <c r="N239" s="178"/>
      <c r="O239" s="178"/>
      <c r="P239" s="178"/>
      <c r="Q239" s="178"/>
    </row>
    <row r="240" spans="1:17" s="73" customFormat="1" ht="18.75" customHeight="1" x14ac:dyDescent="0.3">
      <c r="B240" s="75" t="s">
        <v>150</v>
      </c>
      <c r="D240" s="92"/>
      <c r="E240" s="132"/>
      <c r="F240" s="132"/>
      <c r="G240" s="132"/>
      <c r="H240" s="132"/>
      <c r="I240" s="92"/>
      <c r="K240" s="74"/>
      <c r="N240" s="178"/>
      <c r="O240" s="178"/>
      <c r="P240" s="178"/>
      <c r="Q240" s="178"/>
    </row>
    <row r="241" spans="1:17" s="73" customFormat="1" ht="18.75" customHeight="1" x14ac:dyDescent="0.3">
      <c r="A241" s="73" t="s">
        <v>151</v>
      </c>
      <c r="D241" s="92"/>
      <c r="E241" s="132"/>
      <c r="F241" s="132"/>
      <c r="G241" s="132"/>
      <c r="H241" s="132"/>
      <c r="I241" s="92"/>
      <c r="K241" s="74"/>
      <c r="N241" s="178"/>
      <c r="O241" s="178"/>
      <c r="P241" s="178"/>
      <c r="Q241" s="178"/>
    </row>
    <row r="242" spans="1:17" s="73" customFormat="1" ht="18.75" customHeight="1" x14ac:dyDescent="0.3">
      <c r="B242" s="73" t="s">
        <v>197</v>
      </c>
      <c r="D242" s="92"/>
      <c r="E242" s="132"/>
      <c r="F242" s="132"/>
      <c r="G242" s="132"/>
      <c r="H242" s="132"/>
      <c r="I242" s="92"/>
      <c r="K242" s="74"/>
      <c r="N242" s="178"/>
      <c r="O242" s="178"/>
      <c r="P242" s="178"/>
      <c r="Q242" s="178"/>
    </row>
    <row r="243" spans="1:17" s="73" customFormat="1" ht="18.75" customHeight="1" x14ac:dyDescent="0.3">
      <c r="A243" s="190" t="s">
        <v>2</v>
      </c>
      <c r="B243" s="190" t="s">
        <v>189</v>
      </c>
      <c r="C243" s="190" t="s">
        <v>3</v>
      </c>
      <c r="D243" s="163" t="s">
        <v>4</v>
      </c>
      <c r="E243" s="191" t="s">
        <v>6</v>
      </c>
      <c r="F243" s="192"/>
      <c r="G243" s="192"/>
      <c r="H243" s="193"/>
      <c r="I243" s="163" t="s">
        <v>8</v>
      </c>
      <c r="J243" s="163" t="s">
        <v>10</v>
      </c>
      <c r="K243" s="163" t="s">
        <v>12</v>
      </c>
      <c r="N243" s="178"/>
      <c r="O243" s="178"/>
      <c r="P243" s="178"/>
      <c r="Q243" s="178"/>
    </row>
    <row r="244" spans="1:17" s="73" customFormat="1" ht="18.75" customHeight="1" x14ac:dyDescent="0.3">
      <c r="A244" s="190"/>
      <c r="B244" s="190"/>
      <c r="C244" s="190"/>
      <c r="D244" s="28" t="s">
        <v>5</v>
      </c>
      <c r="E244" s="163">
        <v>2561</v>
      </c>
      <c r="F244" s="163">
        <v>2562</v>
      </c>
      <c r="G244" s="163">
        <v>2563</v>
      </c>
      <c r="H244" s="163">
        <v>2564</v>
      </c>
      <c r="I244" s="164" t="s">
        <v>9</v>
      </c>
      <c r="J244" s="164" t="s">
        <v>11</v>
      </c>
      <c r="K244" s="164" t="s">
        <v>191</v>
      </c>
      <c r="N244" s="178"/>
      <c r="O244" s="178"/>
      <c r="P244" s="178"/>
      <c r="Q244" s="178"/>
    </row>
    <row r="245" spans="1:17" s="73" customFormat="1" ht="18.75" customHeight="1" x14ac:dyDescent="0.3">
      <c r="A245" s="190"/>
      <c r="B245" s="190"/>
      <c r="C245" s="190"/>
      <c r="D245" s="53"/>
      <c r="E245" s="83" t="s">
        <v>7</v>
      </c>
      <c r="F245" s="83" t="s">
        <v>7</v>
      </c>
      <c r="G245" s="83" t="s">
        <v>7</v>
      </c>
      <c r="H245" s="83" t="s">
        <v>7</v>
      </c>
      <c r="I245" s="53"/>
      <c r="J245" s="53"/>
      <c r="K245" s="83"/>
      <c r="N245" s="178"/>
      <c r="O245" s="178"/>
      <c r="P245" s="178"/>
      <c r="Q245" s="178"/>
    </row>
    <row r="246" spans="1:17" s="73" customFormat="1" ht="18.75" customHeight="1" x14ac:dyDescent="0.3">
      <c r="A246" s="55"/>
      <c r="B246" s="33"/>
      <c r="C246" s="32"/>
      <c r="D246" s="33" t="s">
        <v>266</v>
      </c>
      <c r="E246" s="111"/>
      <c r="F246" s="111"/>
      <c r="G246" s="111"/>
      <c r="H246" s="111"/>
      <c r="I246" s="41"/>
      <c r="J246" s="33"/>
      <c r="K246" s="54"/>
      <c r="N246" s="170"/>
      <c r="O246" s="170"/>
      <c r="P246" s="170"/>
      <c r="Q246" s="170"/>
    </row>
    <row r="247" spans="1:17" s="73" customFormat="1" ht="18.75" customHeight="1" x14ac:dyDescent="0.3">
      <c r="A247" s="55"/>
      <c r="B247" s="33"/>
      <c r="C247" s="33"/>
      <c r="D247" s="33" t="s">
        <v>265</v>
      </c>
      <c r="E247" s="97"/>
      <c r="F247" s="144"/>
      <c r="G247" s="115"/>
      <c r="H247" s="115"/>
      <c r="I247" s="40"/>
      <c r="J247" s="33"/>
      <c r="K247" s="28"/>
      <c r="N247" s="171"/>
      <c r="O247" s="172"/>
      <c r="P247" s="171"/>
      <c r="Q247" s="171"/>
    </row>
    <row r="248" spans="1:17" s="73" customFormat="1" ht="18.75" customHeight="1" x14ac:dyDescent="0.3">
      <c r="A248" s="55"/>
      <c r="B248" s="33"/>
      <c r="C248" s="33"/>
      <c r="D248" s="33" t="s">
        <v>162</v>
      </c>
      <c r="E248" s="57"/>
      <c r="F248" s="126"/>
      <c r="G248" s="57"/>
      <c r="H248" s="57"/>
      <c r="I248" s="40"/>
      <c r="J248" s="33"/>
      <c r="K248" s="28"/>
      <c r="N248" s="104"/>
      <c r="O248" s="105"/>
      <c r="P248" s="104"/>
      <c r="Q248" s="104"/>
    </row>
    <row r="249" spans="1:17" s="73" customFormat="1" ht="18.75" customHeight="1" x14ac:dyDescent="0.3">
      <c r="A249" s="22"/>
      <c r="B249" s="33"/>
      <c r="C249" s="32"/>
      <c r="D249" s="61" t="s">
        <v>163</v>
      </c>
      <c r="E249" s="111"/>
      <c r="F249" s="111"/>
      <c r="G249" s="111"/>
      <c r="H249" s="111"/>
      <c r="I249" s="41"/>
      <c r="J249" s="33"/>
      <c r="K249" s="54"/>
      <c r="N249" s="170"/>
      <c r="O249" s="170"/>
      <c r="P249" s="170"/>
      <c r="Q249" s="170"/>
    </row>
    <row r="250" spans="1:17" s="73" customFormat="1" ht="18.75" customHeight="1" x14ac:dyDescent="0.3">
      <c r="A250" s="22"/>
      <c r="B250" s="33"/>
      <c r="C250" s="32"/>
      <c r="D250" s="61"/>
      <c r="E250" s="57"/>
      <c r="F250" s="57"/>
      <c r="G250" s="56"/>
      <c r="H250" s="56"/>
      <c r="I250" s="41"/>
      <c r="J250" s="33"/>
      <c r="K250" s="54"/>
      <c r="N250" s="104"/>
      <c r="O250" s="104"/>
      <c r="P250" s="104"/>
      <c r="Q250" s="104"/>
    </row>
    <row r="251" spans="1:17" s="73" customFormat="1" ht="18.75" customHeight="1" x14ac:dyDescent="0.3">
      <c r="A251" s="22"/>
      <c r="B251" s="33"/>
      <c r="C251" s="33"/>
      <c r="D251" s="33"/>
      <c r="E251" s="97"/>
      <c r="F251" s="144"/>
      <c r="G251" s="115"/>
      <c r="H251" s="115"/>
      <c r="I251" s="40"/>
      <c r="J251" s="33"/>
      <c r="K251" s="4"/>
      <c r="N251" s="171"/>
      <c r="O251" s="172"/>
      <c r="P251" s="171"/>
      <c r="Q251" s="171"/>
    </row>
    <row r="252" spans="1:17" s="73" customFormat="1" ht="18.75" customHeight="1" x14ac:dyDescent="0.3">
      <c r="A252" s="22">
        <v>14</v>
      </c>
      <c r="B252" s="33" t="s">
        <v>159</v>
      </c>
      <c r="C252" s="32" t="s">
        <v>152</v>
      </c>
      <c r="D252" s="33" t="s">
        <v>370</v>
      </c>
      <c r="E252" s="57">
        <v>60000</v>
      </c>
      <c r="F252" s="57">
        <v>60000</v>
      </c>
      <c r="G252" s="57">
        <v>60000</v>
      </c>
      <c r="H252" s="57">
        <v>60000</v>
      </c>
      <c r="I252" s="41" t="s">
        <v>54</v>
      </c>
      <c r="J252" s="33" t="s">
        <v>58</v>
      </c>
      <c r="K252" s="54" t="s">
        <v>171</v>
      </c>
      <c r="N252" s="104">
        <v>60000</v>
      </c>
      <c r="O252" s="104">
        <v>60000</v>
      </c>
      <c r="P252" s="104">
        <v>60000</v>
      </c>
      <c r="Q252" s="104">
        <v>60000</v>
      </c>
    </row>
    <row r="253" spans="1:17" s="73" customFormat="1" ht="18.75" customHeight="1" x14ac:dyDescent="0.3">
      <c r="A253" s="22"/>
      <c r="B253" s="33" t="s">
        <v>329</v>
      </c>
      <c r="C253" s="33" t="s">
        <v>156</v>
      </c>
      <c r="D253" s="33" t="s">
        <v>267</v>
      </c>
      <c r="E253" s="57" t="s">
        <v>339</v>
      </c>
      <c r="F253" s="138"/>
      <c r="G253" s="107"/>
      <c r="H253" s="111"/>
      <c r="I253" s="40" t="s">
        <v>56</v>
      </c>
      <c r="J253" s="33" t="s">
        <v>59</v>
      </c>
      <c r="K253" s="4"/>
      <c r="N253" s="170"/>
      <c r="O253" s="173"/>
      <c r="P253" s="170"/>
      <c r="Q253" s="170"/>
    </row>
    <row r="254" spans="1:17" s="73" customFormat="1" ht="18.75" customHeight="1" x14ac:dyDescent="0.3">
      <c r="A254" s="22"/>
      <c r="B254" s="33" t="s">
        <v>331</v>
      </c>
      <c r="C254" s="33" t="s">
        <v>55</v>
      </c>
      <c r="D254" s="33" t="s">
        <v>268</v>
      </c>
      <c r="E254" s="111"/>
      <c r="F254" s="111"/>
      <c r="G254" s="111"/>
      <c r="H254" s="111"/>
      <c r="I254" s="40" t="s">
        <v>57</v>
      </c>
      <c r="J254" s="33" t="s">
        <v>60</v>
      </c>
      <c r="K254" s="4"/>
      <c r="N254" s="170"/>
      <c r="O254" s="170"/>
      <c r="P254" s="170"/>
      <c r="Q254" s="170"/>
    </row>
    <row r="255" spans="1:17" s="73" customFormat="1" ht="18.75" customHeight="1" x14ac:dyDescent="0.3">
      <c r="A255" s="22"/>
      <c r="B255" s="32"/>
      <c r="C255" s="33"/>
      <c r="D255" s="33" t="s">
        <v>371</v>
      </c>
      <c r="E255" s="57">
        <v>40000</v>
      </c>
      <c r="F255" s="57">
        <v>40000</v>
      </c>
      <c r="G255" s="57">
        <v>40000</v>
      </c>
      <c r="H255" s="57">
        <v>40000</v>
      </c>
      <c r="I255" s="40"/>
      <c r="J255" s="33"/>
      <c r="K255" s="54"/>
      <c r="N255" s="104">
        <v>40000</v>
      </c>
      <c r="O255" s="104">
        <v>40000</v>
      </c>
      <c r="P255" s="104">
        <v>40000</v>
      </c>
      <c r="Q255" s="104">
        <v>40000</v>
      </c>
    </row>
    <row r="256" spans="1:17" s="73" customFormat="1" ht="18.75" customHeight="1" x14ac:dyDescent="0.3">
      <c r="A256" s="22"/>
      <c r="B256" s="33"/>
      <c r="C256" s="32"/>
      <c r="D256" s="33" t="s">
        <v>269</v>
      </c>
      <c r="E256" s="57" t="s">
        <v>337</v>
      </c>
      <c r="F256" s="56"/>
      <c r="G256" s="56"/>
      <c r="H256" s="56"/>
      <c r="I256" s="41"/>
      <c r="J256" s="33"/>
      <c r="K256" s="54"/>
    </row>
    <row r="257" spans="1:17" s="73" customFormat="1" ht="18.75" customHeight="1" x14ac:dyDescent="0.3">
      <c r="A257" s="22"/>
      <c r="B257" s="33"/>
      <c r="C257" s="33"/>
      <c r="D257" s="33" t="s">
        <v>268</v>
      </c>
      <c r="E257" s="57"/>
      <c r="F257" s="126"/>
      <c r="G257" s="57"/>
      <c r="H257" s="57"/>
      <c r="I257" s="40"/>
      <c r="J257" s="33"/>
      <c r="K257" s="28"/>
    </row>
    <row r="258" spans="1:17" s="73" customFormat="1" ht="18.75" customHeight="1" x14ac:dyDescent="0.3">
      <c r="A258" s="55"/>
      <c r="B258" s="33"/>
      <c r="C258" s="32"/>
      <c r="D258" s="33" t="s">
        <v>372</v>
      </c>
      <c r="E258" s="57">
        <v>80000</v>
      </c>
      <c r="F258" s="57">
        <v>80000</v>
      </c>
      <c r="G258" s="57">
        <v>80000</v>
      </c>
      <c r="H258" s="57">
        <v>80000</v>
      </c>
      <c r="I258" s="41"/>
      <c r="J258" s="33"/>
      <c r="K258" s="54"/>
      <c r="N258" s="104">
        <v>80000</v>
      </c>
      <c r="O258" s="104">
        <v>80000</v>
      </c>
      <c r="P258" s="104">
        <v>80000</v>
      </c>
      <c r="Q258" s="104">
        <v>80000</v>
      </c>
    </row>
    <row r="259" spans="1:17" s="73" customFormat="1" ht="18.75" customHeight="1" x14ac:dyDescent="0.3">
      <c r="A259" s="55"/>
      <c r="B259" s="33"/>
      <c r="C259" s="33"/>
      <c r="D259" s="33" t="s">
        <v>270</v>
      </c>
      <c r="E259" s="97"/>
      <c r="F259" s="144"/>
      <c r="G259" s="115"/>
      <c r="H259" s="97"/>
      <c r="I259" s="40"/>
      <c r="J259" s="33"/>
      <c r="K259" s="28"/>
      <c r="N259" s="171"/>
      <c r="O259" s="172"/>
      <c r="P259" s="171"/>
      <c r="Q259" s="171"/>
    </row>
    <row r="260" spans="1:17" s="73" customFormat="1" ht="18.75" customHeight="1" x14ac:dyDescent="0.3">
      <c r="A260" s="143"/>
      <c r="B260" s="53"/>
      <c r="C260" s="53"/>
      <c r="D260" s="119" t="s">
        <v>177</v>
      </c>
      <c r="E260" s="72"/>
      <c r="F260" s="134"/>
      <c r="G260" s="72"/>
      <c r="H260" s="72"/>
      <c r="I260" s="60"/>
      <c r="J260" s="53"/>
      <c r="K260" s="83"/>
      <c r="N260" s="104"/>
      <c r="O260" s="105"/>
      <c r="P260" s="104"/>
      <c r="Q260" s="104"/>
    </row>
    <row r="261" spans="1:17" s="73" customFormat="1" ht="18.75" customHeight="1" x14ac:dyDescent="0.3">
      <c r="A261" s="1"/>
      <c r="B261" s="1"/>
      <c r="C261" s="1"/>
      <c r="D261" s="80"/>
      <c r="E261" s="82"/>
      <c r="F261" s="132"/>
      <c r="G261" s="82"/>
      <c r="H261" s="82"/>
      <c r="I261" s="80"/>
      <c r="J261" s="1"/>
      <c r="K261" s="3"/>
      <c r="N261" s="178"/>
      <c r="O261" s="178"/>
      <c r="P261" s="178"/>
      <c r="Q261" s="178"/>
    </row>
    <row r="262" spans="1:17" s="73" customFormat="1" ht="18.75" customHeight="1" x14ac:dyDescent="0.3">
      <c r="A262" s="1"/>
      <c r="B262" s="1"/>
      <c r="C262" s="1"/>
      <c r="D262" s="80"/>
      <c r="E262" s="82"/>
      <c r="F262" s="132"/>
      <c r="G262" s="82"/>
      <c r="H262" s="82"/>
      <c r="I262" s="80"/>
      <c r="J262" s="1"/>
      <c r="K262" s="3"/>
      <c r="N262" s="178"/>
      <c r="O262" s="178"/>
      <c r="P262" s="178"/>
      <c r="Q262" s="178"/>
    </row>
    <row r="263" spans="1:17" s="73" customFormat="1" ht="18.75" customHeight="1" x14ac:dyDescent="0.3">
      <c r="A263" s="137"/>
      <c r="B263" s="137"/>
      <c r="C263" s="137"/>
      <c r="D263" s="93"/>
      <c r="E263" s="93"/>
      <c r="F263" s="93"/>
      <c r="G263" s="93"/>
      <c r="H263" s="93"/>
      <c r="I263" s="93"/>
      <c r="K263" s="82" t="s">
        <v>193</v>
      </c>
      <c r="N263" s="178"/>
      <c r="O263" s="178"/>
      <c r="P263" s="178"/>
      <c r="Q263" s="178"/>
    </row>
    <row r="264" spans="1:17" s="73" customFormat="1" ht="18.75" customHeight="1" x14ac:dyDescent="0.3">
      <c r="A264" s="194" t="s">
        <v>0</v>
      </c>
      <c r="B264" s="194"/>
      <c r="C264" s="194"/>
      <c r="D264" s="194"/>
      <c r="E264" s="194"/>
      <c r="F264" s="194"/>
      <c r="G264" s="194"/>
      <c r="H264" s="194"/>
      <c r="I264" s="194"/>
      <c r="J264" s="194"/>
      <c r="K264" s="194"/>
      <c r="N264" s="178"/>
      <c r="O264" s="178"/>
      <c r="P264" s="178"/>
      <c r="Q264" s="178"/>
    </row>
    <row r="265" spans="1:17" s="73" customFormat="1" ht="18.75" customHeight="1" x14ac:dyDescent="0.3">
      <c r="A265" s="189" t="s">
        <v>196</v>
      </c>
      <c r="B265" s="189"/>
      <c r="C265" s="189"/>
      <c r="D265" s="189"/>
      <c r="E265" s="189"/>
      <c r="F265" s="189"/>
      <c r="G265" s="189"/>
      <c r="H265" s="189"/>
      <c r="I265" s="189"/>
      <c r="J265" s="189"/>
      <c r="K265" s="189"/>
      <c r="N265" s="178"/>
      <c r="O265" s="178"/>
      <c r="P265" s="178"/>
      <c r="Q265" s="178"/>
    </row>
    <row r="266" spans="1:17" s="73" customFormat="1" ht="18.75" customHeight="1" x14ac:dyDescent="0.3">
      <c r="A266" s="189" t="s">
        <v>194</v>
      </c>
      <c r="B266" s="189"/>
      <c r="C266" s="189"/>
      <c r="D266" s="189"/>
      <c r="E266" s="189"/>
      <c r="F266" s="189"/>
      <c r="G266" s="189"/>
      <c r="H266" s="189"/>
      <c r="I266" s="189"/>
      <c r="J266" s="189"/>
      <c r="K266" s="189"/>
      <c r="N266" s="178"/>
      <c r="O266" s="178"/>
      <c r="P266" s="178"/>
      <c r="Q266" s="178"/>
    </row>
    <row r="267" spans="1:17" s="73" customFormat="1" ht="18.75" customHeight="1" x14ac:dyDescent="0.3">
      <c r="A267" s="194" t="s">
        <v>1</v>
      </c>
      <c r="B267" s="194"/>
      <c r="C267" s="194"/>
      <c r="D267" s="194"/>
      <c r="E267" s="194"/>
      <c r="F267" s="194"/>
      <c r="G267" s="194"/>
      <c r="H267" s="194"/>
      <c r="I267" s="194"/>
      <c r="J267" s="194"/>
      <c r="K267" s="194"/>
      <c r="N267" s="178"/>
      <c r="O267" s="178"/>
      <c r="P267" s="178"/>
      <c r="Q267" s="178"/>
    </row>
    <row r="268" spans="1:17" s="73" customFormat="1" ht="18.75" customHeight="1" x14ac:dyDescent="0.3">
      <c r="A268" s="73" t="s">
        <v>149</v>
      </c>
      <c r="D268" s="92"/>
      <c r="E268" s="132"/>
      <c r="F268" s="132"/>
      <c r="G268" s="132"/>
      <c r="H268" s="132"/>
      <c r="I268" s="92"/>
      <c r="K268" s="74"/>
      <c r="N268" s="178"/>
      <c r="O268" s="178"/>
      <c r="P268" s="178"/>
      <c r="Q268" s="178"/>
    </row>
    <row r="269" spans="1:17" s="73" customFormat="1" ht="18.75" customHeight="1" x14ac:dyDescent="0.3">
      <c r="B269" s="75" t="s">
        <v>150</v>
      </c>
      <c r="D269" s="92"/>
      <c r="E269" s="132"/>
      <c r="F269" s="132"/>
      <c r="G269" s="132"/>
      <c r="H269" s="132"/>
      <c r="I269" s="92"/>
      <c r="K269" s="74"/>
      <c r="N269" s="178"/>
      <c r="O269" s="178"/>
      <c r="P269" s="178"/>
      <c r="Q269" s="178"/>
    </row>
    <row r="270" spans="1:17" s="73" customFormat="1" ht="18.75" customHeight="1" x14ac:dyDescent="0.3">
      <c r="A270" s="73" t="s">
        <v>151</v>
      </c>
      <c r="D270" s="92"/>
      <c r="E270" s="132"/>
      <c r="F270" s="132"/>
      <c r="G270" s="132"/>
      <c r="H270" s="132"/>
      <c r="I270" s="92"/>
      <c r="K270" s="74"/>
      <c r="N270" s="178"/>
      <c r="O270" s="178"/>
      <c r="P270" s="178"/>
      <c r="Q270" s="178"/>
    </row>
    <row r="271" spans="1:17" s="73" customFormat="1" ht="18.75" customHeight="1" x14ac:dyDescent="0.3">
      <c r="B271" s="73" t="s">
        <v>197</v>
      </c>
      <c r="D271" s="92"/>
      <c r="E271" s="132"/>
      <c r="F271" s="132"/>
      <c r="G271" s="132"/>
      <c r="H271" s="132"/>
      <c r="I271" s="92"/>
      <c r="K271" s="74"/>
      <c r="N271" s="178"/>
      <c r="O271" s="178"/>
      <c r="P271" s="178"/>
      <c r="Q271" s="178"/>
    </row>
    <row r="272" spans="1:17" s="73" customFormat="1" ht="18.75" customHeight="1" x14ac:dyDescent="0.3">
      <c r="A272" s="190" t="s">
        <v>2</v>
      </c>
      <c r="B272" s="190" t="s">
        <v>189</v>
      </c>
      <c r="C272" s="190" t="s">
        <v>3</v>
      </c>
      <c r="D272" s="163" t="s">
        <v>4</v>
      </c>
      <c r="E272" s="191" t="s">
        <v>6</v>
      </c>
      <c r="F272" s="192"/>
      <c r="G272" s="192"/>
      <c r="H272" s="193"/>
      <c r="I272" s="163" t="s">
        <v>8</v>
      </c>
      <c r="J272" s="163" t="s">
        <v>10</v>
      </c>
      <c r="K272" s="163" t="s">
        <v>12</v>
      </c>
      <c r="N272" s="178"/>
      <c r="O272" s="178"/>
      <c r="P272" s="178"/>
      <c r="Q272" s="178"/>
    </row>
    <row r="273" spans="1:17" s="73" customFormat="1" ht="18.75" customHeight="1" x14ac:dyDescent="0.3">
      <c r="A273" s="190"/>
      <c r="B273" s="190"/>
      <c r="C273" s="190"/>
      <c r="D273" s="28" t="s">
        <v>5</v>
      </c>
      <c r="E273" s="163">
        <v>2561</v>
      </c>
      <c r="F273" s="163">
        <v>2562</v>
      </c>
      <c r="G273" s="163">
        <v>2563</v>
      </c>
      <c r="H273" s="163">
        <v>2564</v>
      </c>
      <c r="I273" s="164" t="s">
        <v>9</v>
      </c>
      <c r="J273" s="164" t="s">
        <v>11</v>
      </c>
      <c r="K273" s="164" t="s">
        <v>191</v>
      </c>
      <c r="N273" s="178"/>
      <c r="O273" s="178"/>
      <c r="P273" s="178"/>
      <c r="Q273" s="178"/>
    </row>
    <row r="274" spans="1:17" s="73" customFormat="1" ht="18.75" customHeight="1" x14ac:dyDescent="0.3">
      <c r="A274" s="190"/>
      <c r="B274" s="190"/>
      <c r="C274" s="190"/>
      <c r="D274" s="53"/>
      <c r="E274" s="83" t="s">
        <v>7</v>
      </c>
      <c r="F274" s="83" t="s">
        <v>7</v>
      </c>
      <c r="G274" s="83" t="s">
        <v>7</v>
      </c>
      <c r="H274" s="83" t="s">
        <v>7</v>
      </c>
      <c r="I274" s="53"/>
      <c r="J274" s="53"/>
      <c r="K274" s="83"/>
      <c r="N274" s="178"/>
      <c r="O274" s="178"/>
      <c r="P274" s="178"/>
      <c r="Q274" s="178"/>
    </row>
    <row r="275" spans="1:17" s="73" customFormat="1" ht="18.75" customHeight="1" x14ac:dyDescent="0.3">
      <c r="A275" s="22"/>
      <c r="B275" s="33"/>
      <c r="C275" s="32"/>
      <c r="D275" s="33" t="s">
        <v>373</v>
      </c>
      <c r="E275" s="111">
        <v>40000</v>
      </c>
      <c r="F275" s="111">
        <v>40000</v>
      </c>
      <c r="G275" s="111">
        <v>40000</v>
      </c>
      <c r="H275" s="111">
        <v>40000</v>
      </c>
      <c r="I275" s="41"/>
      <c r="J275" s="33"/>
      <c r="K275" s="54"/>
      <c r="N275" s="170">
        <v>40000</v>
      </c>
      <c r="O275" s="170">
        <v>40000</v>
      </c>
      <c r="P275" s="170">
        <v>40000</v>
      </c>
      <c r="Q275" s="170">
        <v>40000</v>
      </c>
    </row>
    <row r="276" spans="1:17" s="73" customFormat="1" ht="18.75" customHeight="1" x14ac:dyDescent="0.3">
      <c r="A276" s="22"/>
      <c r="B276" s="33"/>
      <c r="C276" s="32"/>
      <c r="D276" s="33" t="s">
        <v>352</v>
      </c>
      <c r="E276" s="57"/>
      <c r="F276" s="57"/>
      <c r="G276" s="57"/>
      <c r="H276" s="57"/>
      <c r="I276" s="41"/>
      <c r="J276" s="33"/>
      <c r="K276" s="54"/>
      <c r="N276" s="104"/>
      <c r="O276" s="104"/>
      <c r="P276" s="104"/>
      <c r="Q276" s="104"/>
    </row>
    <row r="277" spans="1:17" s="73" customFormat="1" ht="18.75" customHeight="1" x14ac:dyDescent="0.3">
      <c r="A277" s="22"/>
      <c r="B277" s="33"/>
      <c r="C277" s="33"/>
      <c r="D277" s="33" t="s">
        <v>271</v>
      </c>
      <c r="E277" s="57"/>
      <c r="F277" s="126"/>
      <c r="G277" s="57"/>
      <c r="H277" s="57"/>
      <c r="I277" s="40"/>
      <c r="J277" s="33"/>
      <c r="K277" s="4"/>
      <c r="N277" s="104"/>
      <c r="O277" s="105"/>
      <c r="P277" s="104"/>
      <c r="Q277" s="104"/>
    </row>
    <row r="278" spans="1:17" s="73" customFormat="1" ht="18.75" customHeight="1" x14ac:dyDescent="0.3">
      <c r="A278" s="22"/>
      <c r="B278" s="32"/>
      <c r="C278" s="33"/>
      <c r="D278" s="33" t="s">
        <v>374</v>
      </c>
      <c r="E278" s="57">
        <v>150000</v>
      </c>
      <c r="F278" s="57">
        <v>150000</v>
      </c>
      <c r="G278" s="57">
        <v>150000</v>
      </c>
      <c r="H278" s="57">
        <v>150000</v>
      </c>
      <c r="I278" s="40"/>
      <c r="J278" s="33"/>
      <c r="K278" s="54"/>
      <c r="N278" s="104">
        <v>150000</v>
      </c>
      <c r="O278" s="104">
        <v>150000</v>
      </c>
      <c r="P278" s="104">
        <v>150000</v>
      </c>
      <c r="Q278" s="104">
        <v>150000</v>
      </c>
    </row>
    <row r="279" spans="1:17" s="73" customFormat="1" ht="18.75" customHeight="1" x14ac:dyDescent="0.3">
      <c r="A279" s="22"/>
      <c r="B279" s="33"/>
      <c r="C279" s="32"/>
      <c r="D279" s="33" t="s">
        <v>349</v>
      </c>
      <c r="E279" s="111"/>
      <c r="F279" s="138"/>
      <c r="G279" s="107"/>
      <c r="H279" s="111"/>
      <c r="I279" s="41"/>
      <c r="J279" s="33"/>
      <c r="K279" s="54"/>
      <c r="N279" s="170"/>
      <c r="O279" s="173"/>
      <c r="P279" s="170"/>
      <c r="Q279" s="170"/>
    </row>
    <row r="280" spans="1:17" s="73" customFormat="1" ht="18.75" customHeight="1" x14ac:dyDescent="0.3">
      <c r="A280" s="55"/>
      <c r="B280" s="33"/>
      <c r="C280" s="33"/>
      <c r="D280" s="33" t="s">
        <v>253</v>
      </c>
      <c r="E280" s="57"/>
      <c r="F280" s="57"/>
      <c r="G280" s="57"/>
      <c r="H280" s="57"/>
      <c r="I280" s="40"/>
      <c r="J280" s="33"/>
      <c r="K280" s="28"/>
      <c r="N280" s="104"/>
      <c r="O280" s="104"/>
      <c r="P280" s="104"/>
      <c r="Q280" s="104"/>
    </row>
    <row r="281" spans="1:17" s="73" customFormat="1" ht="18.75" customHeight="1" x14ac:dyDescent="0.3">
      <c r="A281" s="55"/>
      <c r="B281" s="33"/>
      <c r="C281" s="130"/>
      <c r="D281" s="33" t="s">
        <v>375</v>
      </c>
      <c r="E281" s="57">
        <v>85000</v>
      </c>
      <c r="F281" s="57">
        <v>85000</v>
      </c>
      <c r="G281" s="57">
        <v>85000</v>
      </c>
      <c r="H281" s="57">
        <v>85000</v>
      </c>
      <c r="I281" s="41"/>
      <c r="J281" s="33"/>
      <c r="K281" s="54"/>
      <c r="N281" s="104">
        <v>85000</v>
      </c>
      <c r="O281" s="104">
        <v>85000</v>
      </c>
      <c r="P281" s="104">
        <v>85000</v>
      </c>
      <c r="Q281" s="104">
        <v>85000</v>
      </c>
    </row>
    <row r="282" spans="1:17" s="73" customFormat="1" ht="18.75" customHeight="1" x14ac:dyDescent="0.3">
      <c r="A282" s="55"/>
      <c r="B282" s="33"/>
      <c r="C282" s="46"/>
      <c r="D282" s="33" t="s">
        <v>272</v>
      </c>
      <c r="E282" s="57"/>
      <c r="F282" s="126"/>
      <c r="G282" s="57"/>
      <c r="H282" s="57"/>
      <c r="I282" s="40"/>
      <c r="J282" s="33"/>
      <c r="K282" s="28"/>
      <c r="N282" s="104"/>
      <c r="O282" s="105"/>
      <c r="P282" s="104"/>
      <c r="Q282" s="104"/>
    </row>
    <row r="283" spans="1:17" s="73" customFormat="1" ht="18.75" customHeight="1" x14ac:dyDescent="0.3">
      <c r="A283" s="55"/>
      <c r="B283" s="33"/>
      <c r="C283" s="46"/>
      <c r="D283" s="33" t="s">
        <v>253</v>
      </c>
      <c r="E283" s="57"/>
      <c r="F283" s="126"/>
      <c r="G283" s="57"/>
      <c r="H283" s="56"/>
      <c r="I283" s="40"/>
      <c r="J283" s="33"/>
      <c r="K283" s="28"/>
      <c r="N283" s="178"/>
      <c r="O283" s="178"/>
      <c r="P283" s="178"/>
      <c r="Q283" s="178"/>
    </row>
    <row r="284" spans="1:17" s="73" customFormat="1" ht="18.75" customHeight="1" x14ac:dyDescent="0.3">
      <c r="A284" s="55"/>
      <c r="B284" s="33"/>
      <c r="C284" s="46"/>
      <c r="D284" s="61" t="s">
        <v>376</v>
      </c>
      <c r="E284" s="57">
        <v>75000</v>
      </c>
      <c r="F284" s="57">
        <v>75000</v>
      </c>
      <c r="G284" s="57">
        <v>75000</v>
      </c>
      <c r="H284" s="57">
        <v>75000</v>
      </c>
      <c r="I284" s="40"/>
      <c r="J284" s="33"/>
      <c r="K284" s="28"/>
      <c r="N284" s="178">
        <v>75000</v>
      </c>
      <c r="O284" s="178">
        <v>75000</v>
      </c>
      <c r="P284" s="178">
        <v>75000</v>
      </c>
      <c r="Q284" s="178">
        <v>75000</v>
      </c>
    </row>
    <row r="285" spans="1:17" s="73" customFormat="1" ht="18.75" customHeight="1" x14ac:dyDescent="0.3">
      <c r="A285" s="55"/>
      <c r="B285" s="33"/>
      <c r="C285" s="46"/>
      <c r="D285" s="61" t="s">
        <v>353</v>
      </c>
      <c r="E285" s="57"/>
      <c r="F285" s="126"/>
      <c r="G285" s="57"/>
      <c r="H285" s="56"/>
      <c r="I285" s="40"/>
      <c r="J285" s="33"/>
      <c r="K285" s="28"/>
      <c r="N285" s="178"/>
      <c r="O285" s="178"/>
      <c r="P285" s="178"/>
      <c r="Q285" s="178"/>
    </row>
    <row r="286" spans="1:17" s="73" customFormat="1" ht="18.75" customHeight="1" x14ac:dyDescent="0.3">
      <c r="A286" s="55"/>
      <c r="B286" s="33"/>
      <c r="C286" s="130"/>
      <c r="D286" s="61" t="s">
        <v>364</v>
      </c>
      <c r="E286" s="57"/>
      <c r="F286" s="126"/>
      <c r="G286" s="57"/>
      <c r="H286" s="56"/>
      <c r="I286" s="40"/>
      <c r="J286" s="33"/>
      <c r="K286" s="54"/>
      <c r="N286" s="178"/>
      <c r="O286" s="178"/>
      <c r="P286" s="178"/>
      <c r="Q286" s="178"/>
    </row>
    <row r="287" spans="1:17" s="73" customFormat="1" ht="18.75" customHeight="1" x14ac:dyDescent="0.3">
      <c r="A287" s="55"/>
      <c r="B287" s="33"/>
      <c r="C287" s="130"/>
      <c r="D287" s="61"/>
      <c r="E287" s="57"/>
      <c r="F287" s="126"/>
      <c r="G287" s="57"/>
      <c r="H287" s="56"/>
      <c r="I287" s="40"/>
      <c r="J287" s="33"/>
      <c r="K287" s="54"/>
      <c r="N287" s="178"/>
      <c r="O287" s="178"/>
      <c r="P287" s="178"/>
      <c r="Q287" s="178"/>
    </row>
    <row r="288" spans="1:17" s="73" customFormat="1" ht="18.75" customHeight="1" x14ac:dyDescent="0.3">
      <c r="A288" s="143"/>
      <c r="B288" s="53"/>
      <c r="C288" s="48"/>
      <c r="D288" s="53"/>
      <c r="E288" s="72"/>
      <c r="F288" s="134"/>
      <c r="G288" s="72"/>
      <c r="H288" s="72"/>
      <c r="I288" s="60"/>
      <c r="J288" s="53"/>
      <c r="K288" s="95"/>
      <c r="N288" s="178"/>
      <c r="O288" s="178"/>
      <c r="P288" s="178"/>
      <c r="Q288" s="178"/>
    </row>
    <row r="289" spans="1:17" s="73" customFormat="1" ht="18.75" customHeight="1" x14ac:dyDescent="0.3">
      <c r="A289" s="1"/>
      <c r="B289" s="1"/>
      <c r="C289" s="1"/>
      <c r="D289" s="80"/>
      <c r="E289" s="82"/>
      <c r="F289" s="132"/>
      <c r="G289" s="82"/>
      <c r="H289" s="82"/>
      <c r="I289" s="80"/>
      <c r="J289" s="1"/>
      <c r="K289" s="3"/>
      <c r="N289" s="178"/>
      <c r="O289" s="178"/>
      <c r="P289" s="178"/>
      <c r="Q289" s="178"/>
    </row>
    <row r="290" spans="1:17" s="73" customFormat="1" ht="18.75" customHeight="1" x14ac:dyDescent="0.3">
      <c r="A290" s="1"/>
      <c r="B290" s="1"/>
      <c r="C290" s="1"/>
      <c r="D290" s="80"/>
      <c r="E290" s="82"/>
      <c r="F290" s="132"/>
      <c r="G290" s="82"/>
      <c r="H290" s="82"/>
      <c r="I290" s="80"/>
      <c r="J290" s="1"/>
      <c r="K290" s="3"/>
      <c r="N290" s="178"/>
      <c r="O290" s="178"/>
      <c r="P290" s="178"/>
      <c r="Q290" s="178"/>
    </row>
    <row r="291" spans="1:17" s="73" customFormat="1" ht="18.75" customHeight="1" x14ac:dyDescent="0.3">
      <c r="A291" s="1"/>
      <c r="B291" s="1"/>
      <c r="C291" s="1"/>
      <c r="D291" s="80"/>
      <c r="E291" s="82"/>
      <c r="F291" s="132"/>
      <c r="G291" s="82"/>
      <c r="H291" s="82"/>
      <c r="I291" s="80"/>
      <c r="J291" s="1"/>
      <c r="K291" s="3"/>
      <c r="N291" s="178"/>
      <c r="O291" s="178"/>
      <c r="P291" s="178"/>
      <c r="Q291" s="178"/>
    </row>
    <row r="292" spans="1:17" s="73" customFormat="1" ht="18.75" customHeight="1" x14ac:dyDescent="0.3">
      <c r="A292" s="137"/>
      <c r="B292" s="137"/>
      <c r="C292" s="137"/>
      <c r="D292" s="93"/>
      <c r="E292" s="93"/>
      <c r="F292" s="93"/>
      <c r="G292" s="93"/>
      <c r="H292" s="93"/>
      <c r="I292" s="93"/>
      <c r="K292" s="82" t="s">
        <v>193</v>
      </c>
      <c r="N292" s="178"/>
      <c r="O292" s="178"/>
      <c r="P292" s="178"/>
      <c r="Q292" s="178"/>
    </row>
    <row r="293" spans="1:17" s="73" customFormat="1" ht="18.75" customHeight="1" x14ac:dyDescent="0.3">
      <c r="A293" s="194" t="s">
        <v>0</v>
      </c>
      <c r="B293" s="194"/>
      <c r="C293" s="194"/>
      <c r="D293" s="194"/>
      <c r="E293" s="194"/>
      <c r="F293" s="194"/>
      <c r="G293" s="194"/>
      <c r="H293" s="194"/>
      <c r="I293" s="194"/>
      <c r="J293" s="194"/>
      <c r="K293" s="194"/>
      <c r="N293" s="178"/>
      <c r="O293" s="178"/>
      <c r="P293" s="178"/>
      <c r="Q293" s="178"/>
    </row>
    <row r="294" spans="1:17" s="73" customFormat="1" ht="18.75" customHeight="1" x14ac:dyDescent="0.3">
      <c r="A294" s="189" t="s">
        <v>196</v>
      </c>
      <c r="B294" s="189"/>
      <c r="C294" s="189"/>
      <c r="D294" s="189"/>
      <c r="E294" s="189"/>
      <c r="F294" s="189"/>
      <c r="G294" s="189"/>
      <c r="H294" s="189"/>
      <c r="I294" s="189"/>
      <c r="J294" s="189"/>
      <c r="K294" s="189"/>
      <c r="N294" s="178"/>
      <c r="O294" s="178"/>
      <c r="P294" s="178"/>
      <c r="Q294" s="178"/>
    </row>
    <row r="295" spans="1:17" s="73" customFormat="1" ht="18.75" customHeight="1" x14ac:dyDescent="0.3">
      <c r="A295" s="189" t="s">
        <v>194</v>
      </c>
      <c r="B295" s="189"/>
      <c r="C295" s="189"/>
      <c r="D295" s="189"/>
      <c r="E295" s="189"/>
      <c r="F295" s="189"/>
      <c r="G295" s="189"/>
      <c r="H295" s="189"/>
      <c r="I295" s="189"/>
      <c r="J295" s="189"/>
      <c r="K295" s="189"/>
      <c r="N295" s="178"/>
      <c r="O295" s="178"/>
      <c r="P295" s="178"/>
      <c r="Q295" s="178"/>
    </row>
    <row r="296" spans="1:17" s="73" customFormat="1" ht="18.75" customHeight="1" x14ac:dyDescent="0.3">
      <c r="A296" s="194" t="s">
        <v>1</v>
      </c>
      <c r="B296" s="194"/>
      <c r="C296" s="194"/>
      <c r="D296" s="194"/>
      <c r="E296" s="194"/>
      <c r="F296" s="194"/>
      <c r="G296" s="194"/>
      <c r="H296" s="194"/>
      <c r="I296" s="194"/>
      <c r="J296" s="194"/>
      <c r="K296" s="194"/>
      <c r="N296" s="178"/>
      <c r="O296" s="178"/>
      <c r="P296" s="178"/>
      <c r="Q296" s="178"/>
    </row>
    <row r="297" spans="1:17" s="73" customFormat="1" ht="18.75" customHeight="1" x14ac:dyDescent="0.3">
      <c r="A297" s="73" t="s">
        <v>149</v>
      </c>
      <c r="D297" s="92"/>
      <c r="E297" s="132"/>
      <c r="F297" s="132"/>
      <c r="G297" s="132"/>
      <c r="H297" s="132"/>
      <c r="I297" s="92"/>
      <c r="K297" s="74"/>
      <c r="N297" s="178"/>
      <c r="O297" s="178"/>
      <c r="P297" s="178"/>
      <c r="Q297" s="178"/>
    </row>
    <row r="298" spans="1:17" s="73" customFormat="1" ht="18.75" customHeight="1" x14ac:dyDescent="0.3">
      <c r="B298" s="75" t="s">
        <v>150</v>
      </c>
      <c r="D298" s="92"/>
      <c r="E298" s="132"/>
      <c r="F298" s="132"/>
      <c r="G298" s="132"/>
      <c r="H298" s="132"/>
      <c r="I298" s="92"/>
      <c r="K298" s="74"/>
      <c r="N298" s="178"/>
      <c r="O298" s="178"/>
      <c r="P298" s="178"/>
      <c r="Q298" s="178"/>
    </row>
    <row r="299" spans="1:17" s="73" customFormat="1" ht="18.75" customHeight="1" x14ac:dyDescent="0.3">
      <c r="A299" s="73" t="s">
        <v>151</v>
      </c>
      <c r="D299" s="92"/>
      <c r="E299" s="132"/>
      <c r="F299" s="132"/>
      <c r="G299" s="132"/>
      <c r="H299" s="132"/>
      <c r="I299" s="92"/>
      <c r="K299" s="74"/>
      <c r="N299" s="178"/>
      <c r="O299" s="178"/>
      <c r="P299" s="178"/>
      <c r="Q299" s="178"/>
    </row>
    <row r="300" spans="1:17" s="73" customFormat="1" ht="18.75" customHeight="1" x14ac:dyDescent="0.3">
      <c r="B300" s="73" t="s">
        <v>197</v>
      </c>
      <c r="D300" s="92"/>
      <c r="E300" s="132"/>
      <c r="F300" s="132"/>
      <c r="G300" s="132"/>
      <c r="H300" s="132"/>
      <c r="I300" s="92"/>
      <c r="K300" s="74"/>
      <c r="N300" s="178"/>
      <c r="O300" s="178"/>
      <c r="P300" s="178"/>
      <c r="Q300" s="178"/>
    </row>
    <row r="301" spans="1:17" s="73" customFormat="1" ht="18.75" customHeight="1" x14ac:dyDescent="0.3">
      <c r="A301" s="190" t="s">
        <v>2</v>
      </c>
      <c r="B301" s="190" t="s">
        <v>189</v>
      </c>
      <c r="C301" s="190" t="s">
        <v>3</v>
      </c>
      <c r="D301" s="163" t="s">
        <v>4</v>
      </c>
      <c r="E301" s="191" t="s">
        <v>6</v>
      </c>
      <c r="F301" s="192"/>
      <c r="G301" s="192"/>
      <c r="H301" s="193"/>
      <c r="I301" s="163" t="s">
        <v>8</v>
      </c>
      <c r="J301" s="163" t="s">
        <v>10</v>
      </c>
      <c r="K301" s="163" t="s">
        <v>12</v>
      </c>
      <c r="N301" s="178"/>
      <c r="O301" s="178"/>
      <c r="P301" s="178"/>
      <c r="Q301" s="178"/>
    </row>
    <row r="302" spans="1:17" s="73" customFormat="1" ht="18.75" customHeight="1" x14ac:dyDescent="0.3">
      <c r="A302" s="190"/>
      <c r="B302" s="190"/>
      <c r="C302" s="190"/>
      <c r="D302" s="28" t="s">
        <v>5</v>
      </c>
      <c r="E302" s="163">
        <v>2561</v>
      </c>
      <c r="F302" s="163">
        <v>2562</v>
      </c>
      <c r="G302" s="163">
        <v>2563</v>
      </c>
      <c r="H302" s="163">
        <v>2564</v>
      </c>
      <c r="I302" s="164" t="s">
        <v>9</v>
      </c>
      <c r="J302" s="164" t="s">
        <v>11</v>
      </c>
      <c r="K302" s="164" t="s">
        <v>191</v>
      </c>
      <c r="N302" s="178"/>
      <c r="O302" s="178"/>
      <c r="P302" s="178"/>
      <c r="Q302" s="178"/>
    </row>
    <row r="303" spans="1:17" s="73" customFormat="1" ht="18.75" customHeight="1" x14ac:dyDescent="0.3">
      <c r="A303" s="190"/>
      <c r="B303" s="190"/>
      <c r="C303" s="190"/>
      <c r="D303" s="53"/>
      <c r="E303" s="83" t="s">
        <v>7</v>
      </c>
      <c r="F303" s="83" t="s">
        <v>7</v>
      </c>
      <c r="G303" s="83" t="s">
        <v>7</v>
      </c>
      <c r="H303" s="83" t="s">
        <v>7</v>
      </c>
      <c r="I303" s="53"/>
      <c r="J303" s="53"/>
      <c r="K303" s="83"/>
      <c r="N303" s="178"/>
      <c r="O303" s="178"/>
      <c r="P303" s="178"/>
      <c r="Q303" s="178"/>
    </row>
    <row r="304" spans="1:17" s="73" customFormat="1" ht="18.75" customHeight="1" x14ac:dyDescent="0.3">
      <c r="A304" s="22"/>
      <c r="B304" s="33"/>
      <c r="C304" s="32"/>
      <c r="D304" s="33" t="s">
        <v>377</v>
      </c>
      <c r="E304" s="111">
        <v>40000</v>
      </c>
      <c r="F304" s="111">
        <v>40000</v>
      </c>
      <c r="G304" s="111">
        <v>40000</v>
      </c>
      <c r="H304" s="111">
        <v>40000</v>
      </c>
      <c r="I304" s="41"/>
      <c r="J304" s="33"/>
      <c r="K304" s="54"/>
      <c r="N304" s="170">
        <v>40000</v>
      </c>
      <c r="O304" s="170">
        <v>40000</v>
      </c>
      <c r="P304" s="170">
        <v>40000</v>
      </c>
      <c r="Q304" s="170">
        <v>40000</v>
      </c>
    </row>
    <row r="305" spans="1:17" s="73" customFormat="1" ht="18.75" customHeight="1" x14ac:dyDescent="0.3">
      <c r="A305" s="22"/>
      <c r="B305" s="33"/>
      <c r="C305" s="32"/>
      <c r="D305" s="33" t="s">
        <v>198</v>
      </c>
      <c r="E305" s="57"/>
      <c r="F305" s="57"/>
      <c r="G305" s="57"/>
      <c r="H305" s="57"/>
      <c r="I305" s="41"/>
      <c r="J305" s="33"/>
      <c r="K305" s="54"/>
      <c r="N305" s="104"/>
      <c r="O305" s="104"/>
      <c r="P305" s="104"/>
      <c r="Q305" s="104"/>
    </row>
    <row r="306" spans="1:17" s="73" customFormat="1" ht="18.75" customHeight="1" x14ac:dyDescent="0.3">
      <c r="A306" s="22"/>
      <c r="B306" s="33"/>
      <c r="C306" s="33"/>
      <c r="D306" s="33" t="s">
        <v>177</v>
      </c>
      <c r="E306" s="97"/>
      <c r="F306" s="144"/>
      <c r="G306" s="115"/>
      <c r="H306" s="115"/>
      <c r="I306" s="40"/>
      <c r="J306" s="33"/>
      <c r="K306" s="4"/>
      <c r="N306" s="171"/>
      <c r="O306" s="172"/>
      <c r="P306" s="171"/>
      <c r="Q306" s="171"/>
    </row>
    <row r="307" spans="1:17" s="73" customFormat="1" ht="18.75" customHeight="1" x14ac:dyDescent="0.3">
      <c r="A307" s="22"/>
      <c r="B307" s="33"/>
      <c r="C307" s="32"/>
      <c r="D307" s="33"/>
      <c r="E307" s="111"/>
      <c r="F307" s="111"/>
      <c r="G307" s="111"/>
      <c r="H307" s="111"/>
      <c r="I307" s="41"/>
      <c r="J307" s="33"/>
      <c r="K307" s="54"/>
      <c r="N307" s="170"/>
      <c r="O307" s="170"/>
      <c r="P307" s="170"/>
      <c r="Q307" s="170"/>
    </row>
    <row r="308" spans="1:17" s="73" customFormat="1" ht="18.75" customHeight="1" x14ac:dyDescent="0.3">
      <c r="A308" s="22"/>
      <c r="B308" s="33"/>
      <c r="C308" s="32"/>
      <c r="D308" s="33"/>
      <c r="E308" s="57"/>
      <c r="F308" s="57"/>
      <c r="G308" s="57"/>
      <c r="H308" s="57"/>
      <c r="I308" s="41"/>
      <c r="J308" s="33"/>
      <c r="K308" s="54"/>
      <c r="N308" s="104"/>
      <c r="O308" s="104"/>
      <c r="P308" s="104"/>
      <c r="Q308" s="104"/>
    </row>
    <row r="309" spans="1:17" s="73" customFormat="1" ht="18.75" customHeight="1" x14ac:dyDescent="0.3">
      <c r="A309" s="22">
        <v>15</v>
      </c>
      <c r="B309" s="33" t="s">
        <v>185</v>
      </c>
      <c r="C309" s="130" t="s">
        <v>152</v>
      </c>
      <c r="D309" s="33" t="s">
        <v>356</v>
      </c>
      <c r="E309" s="56">
        <v>40000</v>
      </c>
      <c r="F309" s="56">
        <v>40000</v>
      </c>
      <c r="G309" s="56">
        <v>40000</v>
      </c>
      <c r="H309" s="56">
        <v>40000</v>
      </c>
      <c r="I309" s="41" t="s">
        <v>54</v>
      </c>
      <c r="J309" s="33" t="s">
        <v>157</v>
      </c>
      <c r="K309" s="54" t="s">
        <v>171</v>
      </c>
      <c r="N309" s="104">
        <v>40000</v>
      </c>
      <c r="O309" s="104">
        <v>40000</v>
      </c>
      <c r="P309" s="104">
        <v>40000</v>
      </c>
      <c r="Q309" s="104">
        <v>40000</v>
      </c>
    </row>
    <row r="310" spans="1:17" s="73" customFormat="1" ht="18.75" customHeight="1" x14ac:dyDescent="0.3">
      <c r="A310" s="22"/>
      <c r="B310" s="6" t="s">
        <v>273</v>
      </c>
      <c r="C310" s="19" t="s">
        <v>153</v>
      </c>
      <c r="D310" s="33" t="s">
        <v>357</v>
      </c>
      <c r="E310" s="57"/>
      <c r="F310" s="57"/>
      <c r="G310" s="57"/>
      <c r="H310" s="57"/>
      <c r="I310" s="40" t="s">
        <v>56</v>
      </c>
      <c r="J310" s="6" t="s">
        <v>158</v>
      </c>
      <c r="K310" s="4"/>
      <c r="N310" s="104"/>
      <c r="O310" s="105"/>
      <c r="P310" s="104"/>
      <c r="Q310" s="104"/>
    </row>
    <row r="311" spans="1:17" s="73" customFormat="1" ht="18.75" customHeight="1" x14ac:dyDescent="0.3">
      <c r="A311" s="22"/>
      <c r="B311" s="6"/>
      <c r="C311" s="19" t="s">
        <v>154</v>
      </c>
      <c r="D311" s="6" t="s">
        <v>379</v>
      </c>
      <c r="E311" s="56">
        <v>40000</v>
      </c>
      <c r="F311" s="56">
        <v>40000</v>
      </c>
      <c r="G311" s="56">
        <v>40000</v>
      </c>
      <c r="H311" s="56">
        <v>40000</v>
      </c>
      <c r="I311" s="40" t="s">
        <v>57</v>
      </c>
      <c r="J311" s="6" t="s">
        <v>161</v>
      </c>
      <c r="K311" s="4"/>
      <c r="N311" s="104">
        <v>40000</v>
      </c>
      <c r="O311" s="104">
        <v>40000</v>
      </c>
      <c r="P311" s="104">
        <v>40000</v>
      </c>
      <c r="Q311" s="104">
        <v>40000</v>
      </c>
    </row>
    <row r="312" spans="1:17" s="73" customFormat="1" ht="18.75" customHeight="1" x14ac:dyDescent="0.3">
      <c r="A312" s="55"/>
      <c r="B312" s="33"/>
      <c r="C312" s="33"/>
      <c r="D312" s="33" t="s">
        <v>380</v>
      </c>
      <c r="E312" s="57"/>
      <c r="F312" s="126"/>
      <c r="G312" s="57"/>
      <c r="H312" s="57"/>
      <c r="I312" s="40"/>
      <c r="J312" s="33"/>
      <c r="K312" s="28"/>
      <c r="N312" s="104"/>
      <c r="O312" s="105"/>
      <c r="P312" s="104"/>
      <c r="Q312" s="104"/>
    </row>
    <row r="313" spans="1:17" s="73" customFormat="1" ht="18.75" customHeight="1" x14ac:dyDescent="0.3">
      <c r="A313" s="22"/>
      <c r="B313" s="6"/>
      <c r="C313" s="19"/>
      <c r="D313" s="6" t="s">
        <v>378</v>
      </c>
      <c r="E313" s="56">
        <v>20000</v>
      </c>
      <c r="F313" s="56">
        <v>20000</v>
      </c>
      <c r="G313" s="56">
        <v>20000</v>
      </c>
      <c r="H313" s="56">
        <v>20000</v>
      </c>
      <c r="I313" s="40"/>
      <c r="J313" s="6"/>
      <c r="K313" s="4"/>
      <c r="N313" s="104">
        <v>20000</v>
      </c>
      <c r="O313" s="104">
        <v>20000</v>
      </c>
      <c r="P313" s="104">
        <v>20000</v>
      </c>
      <c r="Q313" s="104">
        <v>20000</v>
      </c>
    </row>
    <row r="314" spans="1:17" s="73" customFormat="1" ht="18.75" customHeight="1" x14ac:dyDescent="0.3">
      <c r="A314" s="55"/>
      <c r="B314" s="33"/>
      <c r="C314" s="33"/>
      <c r="D314" s="33" t="s">
        <v>381</v>
      </c>
      <c r="E314" s="57"/>
      <c r="F314" s="126"/>
      <c r="G314" s="57"/>
      <c r="H314" s="57"/>
      <c r="I314" s="40"/>
      <c r="J314" s="33"/>
      <c r="K314" s="28"/>
      <c r="N314" s="104"/>
      <c r="O314" s="105"/>
      <c r="P314" s="104"/>
      <c r="Q314" s="104"/>
    </row>
    <row r="315" spans="1:17" s="73" customFormat="1" ht="18.75" customHeight="1" x14ac:dyDescent="0.3">
      <c r="A315" s="22"/>
      <c r="B315" s="6"/>
      <c r="C315" s="19"/>
      <c r="D315" s="6" t="s">
        <v>382</v>
      </c>
      <c r="E315" s="56">
        <v>30000</v>
      </c>
      <c r="F315" s="56">
        <v>30000</v>
      </c>
      <c r="G315" s="56">
        <v>30000</v>
      </c>
      <c r="H315" s="56">
        <v>30000</v>
      </c>
      <c r="I315" s="40"/>
      <c r="J315" s="6"/>
      <c r="K315" s="4"/>
      <c r="N315" s="104">
        <v>30000</v>
      </c>
      <c r="O315" s="104">
        <v>30000</v>
      </c>
      <c r="P315" s="104">
        <v>30000</v>
      </c>
      <c r="Q315" s="104">
        <v>30000</v>
      </c>
    </row>
    <row r="316" spans="1:17" s="73" customFormat="1" ht="18.75" customHeight="1" x14ac:dyDescent="0.3">
      <c r="A316" s="55"/>
      <c r="B316" s="33"/>
      <c r="C316" s="33"/>
      <c r="D316" s="33" t="s">
        <v>383</v>
      </c>
      <c r="E316" s="57"/>
      <c r="F316" s="126"/>
      <c r="G316" s="57"/>
      <c r="H316" s="57"/>
      <c r="I316" s="40"/>
      <c r="J316" s="33"/>
      <c r="K316" s="28"/>
      <c r="N316" s="104"/>
      <c r="O316" s="105"/>
      <c r="P316" s="104"/>
      <c r="Q316" s="104"/>
    </row>
    <row r="317" spans="1:17" s="73" customFormat="1" ht="18.75" customHeight="1" x14ac:dyDescent="0.3">
      <c r="A317" s="55"/>
      <c r="B317" s="33"/>
      <c r="C317" s="46"/>
      <c r="D317" s="181" t="s">
        <v>354</v>
      </c>
      <c r="E317" s="183"/>
      <c r="F317" s="184"/>
      <c r="G317" s="183"/>
      <c r="H317" s="182"/>
      <c r="I317" s="40"/>
      <c r="J317" s="33"/>
      <c r="K317" s="28"/>
      <c r="N317" s="178"/>
      <c r="O317" s="178"/>
      <c r="P317" s="178"/>
      <c r="Q317" s="178"/>
    </row>
    <row r="318" spans="1:17" s="73" customFormat="1" ht="18.75" customHeight="1" x14ac:dyDescent="0.3">
      <c r="A318" s="143"/>
      <c r="B318" s="53"/>
      <c r="C318" s="48"/>
      <c r="D318" s="185" t="s">
        <v>355</v>
      </c>
      <c r="E318" s="186"/>
      <c r="F318" s="187"/>
      <c r="G318" s="186"/>
      <c r="H318" s="186"/>
      <c r="I318" s="60"/>
      <c r="J318" s="53"/>
      <c r="K318" s="95"/>
      <c r="N318" s="178"/>
      <c r="O318" s="178"/>
      <c r="P318" s="178"/>
      <c r="Q318" s="178"/>
    </row>
    <row r="319" spans="1:17" s="73" customFormat="1" ht="18.75" customHeight="1" x14ac:dyDescent="0.3">
      <c r="A319" s="1"/>
      <c r="B319" s="1"/>
      <c r="C319" s="1"/>
      <c r="D319" s="80"/>
      <c r="E319" s="82"/>
      <c r="F319" s="132"/>
      <c r="G319" s="82"/>
      <c r="H319" s="82"/>
      <c r="I319" s="80"/>
      <c r="J319" s="1"/>
      <c r="K319" s="3"/>
      <c r="N319" s="178"/>
      <c r="O319" s="178"/>
      <c r="P319" s="178"/>
      <c r="Q319" s="178"/>
    </row>
    <row r="320" spans="1:17" s="73" customFormat="1" ht="18.75" customHeight="1" x14ac:dyDescent="0.3">
      <c r="A320" s="1"/>
      <c r="B320" s="1"/>
      <c r="C320" s="1"/>
      <c r="D320" s="80"/>
      <c r="E320" s="82"/>
      <c r="F320" s="132"/>
      <c r="G320" s="82"/>
      <c r="H320" s="82"/>
      <c r="I320" s="80"/>
      <c r="J320" s="1"/>
      <c r="K320" s="3"/>
      <c r="N320" s="178"/>
      <c r="O320" s="178"/>
      <c r="P320" s="178"/>
      <c r="Q320" s="178"/>
    </row>
    <row r="321" spans="1:17" s="73" customFormat="1" ht="18.75" customHeight="1" x14ac:dyDescent="0.3">
      <c r="A321" s="137"/>
      <c r="B321" s="137"/>
      <c r="C321" s="137"/>
      <c r="D321" s="93"/>
      <c r="E321" s="93"/>
      <c r="F321" s="93"/>
      <c r="G321" s="93"/>
      <c r="H321" s="93"/>
      <c r="I321" s="93"/>
      <c r="K321" s="82" t="s">
        <v>193</v>
      </c>
      <c r="N321" s="178"/>
      <c r="O321" s="178"/>
      <c r="P321" s="178"/>
      <c r="Q321" s="178"/>
    </row>
    <row r="322" spans="1:17" s="73" customFormat="1" ht="18.75" customHeight="1" x14ac:dyDescent="0.3">
      <c r="A322" s="194" t="s">
        <v>0</v>
      </c>
      <c r="B322" s="194"/>
      <c r="C322" s="194"/>
      <c r="D322" s="194"/>
      <c r="E322" s="194"/>
      <c r="F322" s="194"/>
      <c r="G322" s="194"/>
      <c r="H322" s="194"/>
      <c r="I322" s="194"/>
      <c r="J322" s="194"/>
      <c r="K322" s="194"/>
      <c r="N322" s="178"/>
      <c r="O322" s="178"/>
      <c r="P322" s="178"/>
      <c r="Q322" s="178"/>
    </row>
    <row r="323" spans="1:17" s="73" customFormat="1" ht="18.75" customHeight="1" x14ac:dyDescent="0.3">
      <c r="A323" s="189" t="s">
        <v>196</v>
      </c>
      <c r="B323" s="189"/>
      <c r="C323" s="189"/>
      <c r="D323" s="189"/>
      <c r="E323" s="189"/>
      <c r="F323" s="189"/>
      <c r="G323" s="189"/>
      <c r="H323" s="189"/>
      <c r="I323" s="189"/>
      <c r="J323" s="189"/>
      <c r="K323" s="189"/>
      <c r="N323" s="178"/>
      <c r="O323" s="178"/>
      <c r="P323" s="178"/>
      <c r="Q323" s="178"/>
    </row>
    <row r="324" spans="1:17" s="73" customFormat="1" ht="18.75" customHeight="1" x14ac:dyDescent="0.3">
      <c r="A324" s="189" t="s">
        <v>194</v>
      </c>
      <c r="B324" s="189"/>
      <c r="C324" s="189"/>
      <c r="D324" s="189"/>
      <c r="E324" s="189"/>
      <c r="F324" s="189"/>
      <c r="G324" s="189"/>
      <c r="H324" s="189"/>
      <c r="I324" s="189"/>
      <c r="J324" s="189"/>
      <c r="K324" s="189"/>
      <c r="N324" s="178"/>
      <c r="O324" s="178"/>
      <c r="P324" s="178"/>
      <c r="Q324" s="178"/>
    </row>
    <row r="325" spans="1:17" s="73" customFormat="1" ht="18.75" customHeight="1" x14ac:dyDescent="0.3">
      <c r="A325" s="194" t="s">
        <v>1</v>
      </c>
      <c r="B325" s="194"/>
      <c r="C325" s="194"/>
      <c r="D325" s="194"/>
      <c r="E325" s="194"/>
      <c r="F325" s="194"/>
      <c r="G325" s="194"/>
      <c r="H325" s="194"/>
      <c r="I325" s="194"/>
      <c r="J325" s="194"/>
      <c r="K325" s="194"/>
      <c r="N325" s="178"/>
      <c r="O325" s="178"/>
      <c r="P325" s="178"/>
      <c r="Q325" s="178"/>
    </row>
    <row r="326" spans="1:17" s="73" customFormat="1" ht="18.75" customHeight="1" x14ac:dyDescent="0.3">
      <c r="A326" s="73" t="s">
        <v>149</v>
      </c>
      <c r="D326" s="92"/>
      <c r="E326" s="132"/>
      <c r="F326" s="132"/>
      <c r="G326" s="132"/>
      <c r="H326" s="132"/>
      <c r="I326" s="92"/>
      <c r="K326" s="74"/>
      <c r="N326" s="178"/>
      <c r="O326" s="178"/>
      <c r="P326" s="178"/>
      <c r="Q326" s="178"/>
    </row>
    <row r="327" spans="1:17" s="73" customFormat="1" ht="18.75" customHeight="1" x14ac:dyDescent="0.3">
      <c r="B327" s="75" t="s">
        <v>150</v>
      </c>
      <c r="D327" s="92"/>
      <c r="E327" s="132"/>
      <c r="F327" s="132"/>
      <c r="G327" s="132"/>
      <c r="H327" s="132"/>
      <c r="I327" s="92"/>
      <c r="K327" s="74"/>
      <c r="N327" s="178"/>
      <c r="O327" s="178"/>
      <c r="P327" s="178"/>
      <c r="Q327" s="178"/>
    </row>
    <row r="328" spans="1:17" s="73" customFormat="1" ht="18.75" customHeight="1" x14ac:dyDescent="0.3">
      <c r="A328" s="73" t="s">
        <v>151</v>
      </c>
      <c r="D328" s="92"/>
      <c r="E328" s="132"/>
      <c r="F328" s="132"/>
      <c r="G328" s="132"/>
      <c r="H328" s="132"/>
      <c r="I328" s="92"/>
      <c r="K328" s="74"/>
      <c r="N328" s="178"/>
      <c r="O328" s="178"/>
      <c r="P328" s="178"/>
      <c r="Q328" s="178"/>
    </row>
    <row r="329" spans="1:17" s="73" customFormat="1" ht="18.75" customHeight="1" x14ac:dyDescent="0.3">
      <c r="B329" s="73" t="s">
        <v>197</v>
      </c>
      <c r="D329" s="92"/>
      <c r="E329" s="132"/>
      <c r="F329" s="132"/>
      <c r="G329" s="132"/>
      <c r="H329" s="132"/>
      <c r="I329" s="92"/>
      <c r="K329" s="74"/>
      <c r="N329" s="178"/>
      <c r="O329" s="178"/>
      <c r="P329" s="178"/>
      <c r="Q329" s="178"/>
    </row>
    <row r="330" spans="1:17" s="73" customFormat="1" ht="18.75" customHeight="1" x14ac:dyDescent="0.3">
      <c r="A330" s="190" t="s">
        <v>2</v>
      </c>
      <c r="B330" s="190" t="s">
        <v>189</v>
      </c>
      <c r="C330" s="190" t="s">
        <v>3</v>
      </c>
      <c r="D330" s="163" t="s">
        <v>4</v>
      </c>
      <c r="E330" s="191" t="s">
        <v>6</v>
      </c>
      <c r="F330" s="192"/>
      <c r="G330" s="192"/>
      <c r="H330" s="193"/>
      <c r="I330" s="163" t="s">
        <v>8</v>
      </c>
      <c r="J330" s="163" t="s">
        <v>10</v>
      </c>
      <c r="K330" s="163" t="s">
        <v>12</v>
      </c>
      <c r="N330" s="178"/>
      <c r="O330" s="178"/>
      <c r="P330" s="178"/>
      <c r="Q330" s="178"/>
    </row>
    <row r="331" spans="1:17" s="73" customFormat="1" ht="18.75" customHeight="1" x14ac:dyDescent="0.3">
      <c r="A331" s="190"/>
      <c r="B331" s="190"/>
      <c r="C331" s="190"/>
      <c r="D331" s="28" t="s">
        <v>5</v>
      </c>
      <c r="E331" s="163">
        <v>2561</v>
      </c>
      <c r="F331" s="163">
        <v>2562</v>
      </c>
      <c r="G331" s="163">
        <v>2563</v>
      </c>
      <c r="H331" s="163">
        <v>2564</v>
      </c>
      <c r="I331" s="164" t="s">
        <v>9</v>
      </c>
      <c r="J331" s="164" t="s">
        <v>11</v>
      </c>
      <c r="K331" s="164" t="s">
        <v>191</v>
      </c>
      <c r="N331" s="178"/>
      <c r="O331" s="178"/>
      <c r="P331" s="178"/>
      <c r="Q331" s="178"/>
    </row>
    <row r="332" spans="1:17" s="73" customFormat="1" ht="18.75" customHeight="1" x14ac:dyDescent="0.3">
      <c r="A332" s="190"/>
      <c r="B332" s="190"/>
      <c r="C332" s="190"/>
      <c r="D332" s="53"/>
      <c r="E332" s="83" t="s">
        <v>7</v>
      </c>
      <c r="F332" s="83" t="s">
        <v>7</v>
      </c>
      <c r="G332" s="83" t="s">
        <v>7</v>
      </c>
      <c r="H332" s="83" t="s">
        <v>7</v>
      </c>
      <c r="I332" s="53"/>
      <c r="J332" s="53"/>
      <c r="K332" s="83"/>
      <c r="N332" s="178"/>
      <c r="O332" s="178"/>
      <c r="P332" s="178"/>
      <c r="Q332" s="178"/>
    </row>
    <row r="333" spans="1:17" s="73" customFormat="1" ht="18.75" customHeight="1" x14ac:dyDescent="0.3">
      <c r="A333" s="55">
        <v>16</v>
      </c>
      <c r="B333" s="33" t="s">
        <v>159</v>
      </c>
      <c r="C333" s="32" t="s">
        <v>152</v>
      </c>
      <c r="D333" s="33" t="s">
        <v>275</v>
      </c>
      <c r="E333" s="57">
        <v>75000</v>
      </c>
      <c r="F333" s="57">
        <v>75000</v>
      </c>
      <c r="G333" s="57">
        <v>75000</v>
      </c>
      <c r="H333" s="57">
        <v>75000</v>
      </c>
      <c r="I333" s="41" t="s">
        <v>54</v>
      </c>
      <c r="J333" s="33" t="s">
        <v>58</v>
      </c>
      <c r="K333" s="54" t="s">
        <v>171</v>
      </c>
      <c r="N333" s="104">
        <v>75000</v>
      </c>
      <c r="O333" s="104">
        <v>75000</v>
      </c>
      <c r="P333" s="104">
        <v>75000</v>
      </c>
      <c r="Q333" s="104">
        <v>75000</v>
      </c>
    </row>
    <row r="334" spans="1:17" s="73" customFormat="1" ht="18.75" customHeight="1" x14ac:dyDescent="0.3">
      <c r="A334" s="55"/>
      <c r="B334" s="33" t="s">
        <v>329</v>
      </c>
      <c r="C334" s="33" t="s">
        <v>156</v>
      </c>
      <c r="D334" s="33" t="s">
        <v>198</v>
      </c>
      <c r="E334" s="97"/>
      <c r="F334" s="144"/>
      <c r="G334" s="115"/>
      <c r="H334" s="115"/>
      <c r="I334" s="40" t="s">
        <v>56</v>
      </c>
      <c r="J334" s="33" t="s">
        <v>59</v>
      </c>
      <c r="K334" s="4"/>
      <c r="N334" s="171"/>
      <c r="O334" s="172"/>
      <c r="P334" s="171"/>
      <c r="Q334" s="171"/>
    </row>
    <row r="335" spans="1:17" s="73" customFormat="1" ht="18.75" customHeight="1" x14ac:dyDescent="0.3">
      <c r="A335" s="55"/>
      <c r="B335" s="33" t="s">
        <v>274</v>
      </c>
      <c r="C335" s="33" t="s">
        <v>55</v>
      </c>
      <c r="D335" s="33" t="s">
        <v>253</v>
      </c>
      <c r="E335" s="57"/>
      <c r="F335" s="126"/>
      <c r="G335" s="57"/>
      <c r="H335" s="57"/>
      <c r="I335" s="40" t="s">
        <v>57</v>
      </c>
      <c r="J335" s="33" t="s">
        <v>60</v>
      </c>
      <c r="K335" s="4"/>
      <c r="N335" s="104"/>
      <c r="O335" s="105"/>
      <c r="P335" s="104"/>
      <c r="Q335" s="104"/>
    </row>
    <row r="336" spans="1:17" s="73" customFormat="1" ht="18.75" customHeight="1" x14ac:dyDescent="0.3">
      <c r="A336" s="22"/>
      <c r="B336" s="33"/>
      <c r="C336" s="32"/>
      <c r="D336" s="33" t="s">
        <v>276</v>
      </c>
      <c r="E336" s="57">
        <v>50000</v>
      </c>
      <c r="F336" s="57">
        <v>50000</v>
      </c>
      <c r="G336" s="57">
        <v>50000</v>
      </c>
      <c r="H336" s="57">
        <v>50000</v>
      </c>
      <c r="I336" s="41"/>
      <c r="J336" s="33"/>
      <c r="K336" s="54"/>
      <c r="N336" s="104">
        <v>50000</v>
      </c>
      <c r="O336" s="104">
        <v>50000</v>
      </c>
      <c r="P336" s="104">
        <v>50000</v>
      </c>
      <c r="Q336" s="104">
        <v>50000</v>
      </c>
    </row>
    <row r="337" spans="1:17" s="73" customFormat="1" ht="18.75" customHeight="1" x14ac:dyDescent="0.3">
      <c r="A337" s="22"/>
      <c r="B337" s="33"/>
      <c r="C337" s="32"/>
      <c r="D337" s="33" t="s">
        <v>198</v>
      </c>
      <c r="E337" s="97"/>
      <c r="F337" s="144"/>
      <c r="G337" s="115"/>
      <c r="H337" s="115"/>
      <c r="I337" s="41"/>
      <c r="J337" s="33"/>
      <c r="K337" s="54"/>
      <c r="N337" s="171"/>
      <c r="O337" s="172"/>
      <c r="P337" s="171"/>
      <c r="Q337" s="171"/>
    </row>
    <row r="338" spans="1:17" s="73" customFormat="1" ht="18.75" customHeight="1" x14ac:dyDescent="0.3">
      <c r="A338" s="22"/>
      <c r="B338" s="33"/>
      <c r="C338" s="33"/>
      <c r="D338" s="33" t="s">
        <v>176</v>
      </c>
      <c r="E338" s="57"/>
      <c r="F338" s="126"/>
      <c r="G338" s="57"/>
      <c r="H338" s="57"/>
      <c r="I338" s="40"/>
      <c r="J338" s="33"/>
      <c r="K338" s="4"/>
      <c r="N338" s="104"/>
      <c r="O338" s="105"/>
      <c r="P338" s="104"/>
      <c r="Q338" s="104"/>
    </row>
    <row r="339" spans="1:17" s="73" customFormat="1" ht="18.75" customHeight="1" x14ac:dyDescent="0.3">
      <c r="A339" s="22"/>
      <c r="B339" s="33"/>
      <c r="C339" s="33"/>
      <c r="D339" s="33" t="s">
        <v>278</v>
      </c>
      <c r="E339" s="57">
        <v>60000</v>
      </c>
      <c r="F339" s="57">
        <v>60000</v>
      </c>
      <c r="G339" s="57">
        <v>60000</v>
      </c>
      <c r="H339" s="57">
        <v>60000</v>
      </c>
      <c r="I339" s="40"/>
      <c r="J339" s="33"/>
      <c r="K339" s="4"/>
      <c r="N339" s="104">
        <v>60000</v>
      </c>
      <c r="O339" s="104">
        <v>60000</v>
      </c>
      <c r="P339" s="104">
        <v>60000</v>
      </c>
      <c r="Q339" s="104">
        <v>60000</v>
      </c>
    </row>
    <row r="340" spans="1:17" s="73" customFormat="1" ht="18.75" customHeight="1" x14ac:dyDescent="0.3">
      <c r="A340" s="22"/>
      <c r="B340" s="32"/>
      <c r="C340" s="33"/>
      <c r="D340" s="33" t="s">
        <v>277</v>
      </c>
      <c r="E340" s="57"/>
      <c r="F340" s="57"/>
      <c r="G340" s="57"/>
      <c r="H340" s="57"/>
      <c r="I340" s="40"/>
      <c r="J340" s="33"/>
      <c r="K340" s="54"/>
      <c r="N340" s="104"/>
      <c r="O340" s="104"/>
      <c r="P340" s="104"/>
      <c r="Q340" s="104"/>
    </row>
    <row r="341" spans="1:17" s="73" customFormat="1" ht="18.75" customHeight="1" x14ac:dyDescent="0.3">
      <c r="A341" s="22"/>
      <c r="B341" s="33"/>
      <c r="C341" s="32"/>
      <c r="D341" s="33" t="s">
        <v>229</v>
      </c>
      <c r="E341" s="111"/>
      <c r="F341" s="138"/>
      <c r="G341" s="107"/>
      <c r="H341" s="111"/>
      <c r="I341" s="41"/>
      <c r="J341" s="33"/>
      <c r="K341" s="54"/>
      <c r="N341" s="170"/>
      <c r="O341" s="173"/>
      <c r="P341" s="170"/>
      <c r="Q341" s="170"/>
    </row>
    <row r="342" spans="1:17" s="73" customFormat="1" ht="18.75" customHeight="1" x14ac:dyDescent="0.3">
      <c r="A342" s="22"/>
      <c r="B342" s="33"/>
      <c r="C342" s="33"/>
      <c r="D342" s="33" t="s">
        <v>279</v>
      </c>
      <c r="E342" s="57">
        <v>15000</v>
      </c>
      <c r="F342" s="57">
        <v>15000</v>
      </c>
      <c r="G342" s="57">
        <v>15000</v>
      </c>
      <c r="H342" s="57">
        <v>15000</v>
      </c>
      <c r="I342" s="40"/>
      <c r="J342" s="33"/>
      <c r="K342" s="28"/>
      <c r="N342" s="104">
        <v>15000</v>
      </c>
      <c r="O342" s="104">
        <v>15000</v>
      </c>
      <c r="P342" s="104">
        <v>15000</v>
      </c>
      <c r="Q342" s="104">
        <v>15000</v>
      </c>
    </row>
    <row r="343" spans="1:17" s="73" customFormat="1" ht="18.75" customHeight="1" x14ac:dyDescent="0.3">
      <c r="A343" s="55"/>
      <c r="B343" s="33"/>
      <c r="C343" s="33"/>
      <c r="D343" s="33" t="s">
        <v>280</v>
      </c>
      <c r="E343" s="57"/>
      <c r="F343" s="57"/>
      <c r="G343" s="57"/>
      <c r="H343" s="57"/>
      <c r="I343" s="40"/>
      <c r="J343" s="33"/>
      <c r="K343" s="28"/>
      <c r="N343" s="104"/>
      <c r="O343" s="104"/>
      <c r="P343" s="104"/>
      <c r="Q343" s="104"/>
    </row>
    <row r="344" spans="1:17" s="73" customFormat="1" ht="18.75" customHeight="1" x14ac:dyDescent="0.3">
      <c r="A344" s="55"/>
      <c r="B344" s="33"/>
      <c r="C344" s="130"/>
      <c r="D344" s="33" t="s">
        <v>245</v>
      </c>
      <c r="E344" s="56"/>
      <c r="F344" s="56"/>
      <c r="G344" s="56"/>
      <c r="H344" s="56"/>
      <c r="I344" s="41"/>
      <c r="J344" s="33"/>
      <c r="K344" s="54"/>
      <c r="N344" s="104"/>
      <c r="O344" s="104"/>
      <c r="P344" s="104"/>
      <c r="Q344" s="104"/>
    </row>
    <row r="345" spans="1:17" s="73" customFormat="1" ht="18.75" customHeight="1" x14ac:dyDescent="0.3">
      <c r="A345" s="55"/>
      <c r="B345" s="33"/>
      <c r="C345" s="46"/>
      <c r="D345" s="33" t="s">
        <v>281</v>
      </c>
      <c r="E345" s="57">
        <v>15000</v>
      </c>
      <c r="F345" s="57">
        <v>15000</v>
      </c>
      <c r="G345" s="57">
        <v>15000</v>
      </c>
      <c r="H345" s="57">
        <v>15000</v>
      </c>
      <c r="I345" s="40"/>
      <c r="J345" s="33"/>
      <c r="K345" s="28"/>
      <c r="N345" s="104">
        <v>15000</v>
      </c>
      <c r="O345" s="104">
        <v>15000</v>
      </c>
      <c r="P345" s="104">
        <v>15000</v>
      </c>
      <c r="Q345" s="104">
        <v>15000</v>
      </c>
    </row>
    <row r="346" spans="1:17" s="73" customFormat="1" ht="18.75" customHeight="1" x14ac:dyDescent="0.3">
      <c r="A346" s="55"/>
      <c r="B346" s="33"/>
      <c r="C346" s="46"/>
      <c r="D346" s="33" t="s">
        <v>282</v>
      </c>
      <c r="E346" s="57"/>
      <c r="F346" s="126"/>
      <c r="G346" s="57"/>
      <c r="H346" s="56"/>
      <c r="I346" s="40"/>
      <c r="J346" s="33"/>
      <c r="K346" s="28"/>
      <c r="N346" s="178"/>
      <c r="O346" s="178"/>
      <c r="P346" s="178"/>
      <c r="Q346" s="178"/>
    </row>
    <row r="347" spans="1:17" s="73" customFormat="1" ht="18.75" customHeight="1" x14ac:dyDescent="0.3">
      <c r="A347" s="143"/>
      <c r="B347" s="53"/>
      <c r="C347" s="48"/>
      <c r="D347" s="53" t="s">
        <v>245</v>
      </c>
      <c r="E347" s="72"/>
      <c r="F347" s="134"/>
      <c r="G347" s="72"/>
      <c r="H347" s="72"/>
      <c r="I347" s="60"/>
      <c r="J347" s="53"/>
      <c r="K347" s="95"/>
      <c r="N347" s="178"/>
      <c r="O347" s="178"/>
      <c r="P347" s="178"/>
      <c r="Q347" s="178"/>
    </row>
    <row r="348" spans="1:17" s="73" customFormat="1" ht="18.75" customHeight="1" x14ac:dyDescent="0.3">
      <c r="A348" s="1"/>
      <c r="B348" s="1"/>
      <c r="C348" s="1"/>
      <c r="D348" s="80"/>
      <c r="E348" s="82"/>
      <c r="F348" s="132"/>
      <c r="G348" s="82"/>
      <c r="H348" s="82"/>
      <c r="I348" s="80"/>
      <c r="J348" s="1"/>
      <c r="K348" s="3"/>
      <c r="N348" s="178"/>
      <c r="O348" s="178"/>
      <c r="P348" s="178"/>
      <c r="Q348" s="178"/>
    </row>
    <row r="349" spans="1:17" s="73" customFormat="1" ht="18.75" customHeight="1" x14ac:dyDescent="0.3">
      <c r="A349" s="1"/>
      <c r="B349" s="1"/>
      <c r="C349" s="1"/>
      <c r="D349" s="80"/>
      <c r="E349" s="82"/>
      <c r="F349" s="132"/>
      <c r="G349" s="82"/>
      <c r="H349" s="82"/>
      <c r="I349" s="80"/>
      <c r="J349" s="1"/>
      <c r="K349" s="3"/>
      <c r="N349" s="178"/>
      <c r="O349" s="178"/>
      <c r="P349" s="178"/>
      <c r="Q349" s="178"/>
    </row>
    <row r="350" spans="1:17" s="73" customFormat="1" ht="18.75" customHeight="1" x14ac:dyDescent="0.3">
      <c r="A350" s="137"/>
      <c r="B350" s="137"/>
      <c r="C350" s="137"/>
      <c r="D350" s="93"/>
      <c r="E350" s="93"/>
      <c r="F350" s="93"/>
      <c r="G350" s="93"/>
      <c r="H350" s="93"/>
      <c r="I350" s="93"/>
      <c r="K350" s="82" t="s">
        <v>193</v>
      </c>
      <c r="N350" s="178"/>
      <c r="O350" s="178"/>
      <c r="P350" s="178"/>
      <c r="Q350" s="178"/>
    </row>
    <row r="351" spans="1:17" s="73" customFormat="1" ht="18.75" customHeight="1" x14ac:dyDescent="0.3">
      <c r="A351" s="194" t="s">
        <v>0</v>
      </c>
      <c r="B351" s="194"/>
      <c r="C351" s="194"/>
      <c r="D351" s="194"/>
      <c r="E351" s="194"/>
      <c r="F351" s="194"/>
      <c r="G351" s="194"/>
      <c r="H351" s="194"/>
      <c r="I351" s="194"/>
      <c r="J351" s="194"/>
      <c r="K351" s="194"/>
      <c r="N351" s="178"/>
      <c r="O351" s="178"/>
      <c r="P351" s="178"/>
      <c r="Q351" s="178"/>
    </row>
    <row r="352" spans="1:17" s="73" customFormat="1" ht="18.75" customHeight="1" x14ac:dyDescent="0.3">
      <c r="A352" s="189" t="s">
        <v>196</v>
      </c>
      <c r="B352" s="189"/>
      <c r="C352" s="189"/>
      <c r="D352" s="189"/>
      <c r="E352" s="189"/>
      <c r="F352" s="189"/>
      <c r="G352" s="189"/>
      <c r="H352" s="189"/>
      <c r="I352" s="189"/>
      <c r="J352" s="189"/>
      <c r="K352" s="189"/>
      <c r="N352" s="178"/>
      <c r="O352" s="178"/>
      <c r="P352" s="178"/>
      <c r="Q352" s="178"/>
    </row>
    <row r="353" spans="1:17" s="73" customFormat="1" ht="18.75" customHeight="1" x14ac:dyDescent="0.3">
      <c r="A353" s="189" t="s">
        <v>194</v>
      </c>
      <c r="B353" s="189"/>
      <c r="C353" s="189"/>
      <c r="D353" s="189"/>
      <c r="E353" s="189"/>
      <c r="F353" s="189"/>
      <c r="G353" s="189"/>
      <c r="H353" s="189"/>
      <c r="I353" s="189"/>
      <c r="J353" s="189"/>
      <c r="K353" s="189"/>
      <c r="N353" s="178"/>
      <c r="O353" s="178"/>
      <c r="P353" s="178"/>
      <c r="Q353" s="178"/>
    </row>
    <row r="354" spans="1:17" s="73" customFormat="1" ht="18.75" customHeight="1" x14ac:dyDescent="0.3">
      <c r="A354" s="194" t="s">
        <v>1</v>
      </c>
      <c r="B354" s="194"/>
      <c r="C354" s="194"/>
      <c r="D354" s="194"/>
      <c r="E354" s="194"/>
      <c r="F354" s="194"/>
      <c r="G354" s="194"/>
      <c r="H354" s="194"/>
      <c r="I354" s="194"/>
      <c r="J354" s="194"/>
      <c r="K354" s="194"/>
      <c r="N354" s="178"/>
      <c r="O354" s="178"/>
      <c r="P354" s="178"/>
      <c r="Q354" s="178"/>
    </row>
    <row r="355" spans="1:17" s="73" customFormat="1" ht="18.75" customHeight="1" x14ac:dyDescent="0.3">
      <c r="A355" s="73" t="s">
        <v>149</v>
      </c>
      <c r="D355" s="92"/>
      <c r="E355" s="132"/>
      <c r="F355" s="132"/>
      <c r="G355" s="132"/>
      <c r="H355" s="132"/>
      <c r="I355" s="92"/>
      <c r="K355" s="74"/>
      <c r="N355" s="178"/>
      <c r="O355" s="178"/>
      <c r="P355" s="178"/>
      <c r="Q355" s="178"/>
    </row>
    <row r="356" spans="1:17" s="73" customFormat="1" ht="18.75" customHeight="1" x14ac:dyDescent="0.3">
      <c r="B356" s="75" t="s">
        <v>150</v>
      </c>
      <c r="D356" s="92"/>
      <c r="E356" s="132"/>
      <c r="F356" s="132"/>
      <c r="G356" s="132"/>
      <c r="H356" s="132"/>
      <c r="I356" s="92"/>
      <c r="K356" s="74"/>
      <c r="N356" s="178"/>
      <c r="O356" s="178"/>
      <c r="P356" s="178"/>
      <c r="Q356" s="178"/>
    </row>
    <row r="357" spans="1:17" s="73" customFormat="1" ht="18.75" customHeight="1" x14ac:dyDescent="0.3">
      <c r="A357" s="73" t="s">
        <v>151</v>
      </c>
      <c r="D357" s="92"/>
      <c r="E357" s="132"/>
      <c r="F357" s="132"/>
      <c r="G357" s="132"/>
      <c r="H357" s="132"/>
      <c r="I357" s="92"/>
      <c r="K357" s="74"/>
      <c r="N357" s="178"/>
      <c r="O357" s="178"/>
      <c r="P357" s="178"/>
      <c r="Q357" s="178"/>
    </row>
    <row r="358" spans="1:17" s="73" customFormat="1" ht="18.75" customHeight="1" x14ac:dyDescent="0.3">
      <c r="B358" s="73" t="s">
        <v>197</v>
      </c>
      <c r="D358" s="92"/>
      <c r="E358" s="132"/>
      <c r="F358" s="132"/>
      <c r="G358" s="132"/>
      <c r="H358" s="132"/>
      <c r="I358" s="92"/>
      <c r="K358" s="74"/>
      <c r="N358" s="178"/>
      <c r="O358" s="178"/>
      <c r="P358" s="178"/>
      <c r="Q358" s="178"/>
    </row>
    <row r="359" spans="1:17" s="73" customFormat="1" ht="18.75" customHeight="1" x14ac:dyDescent="0.3">
      <c r="A359" s="190" t="s">
        <v>2</v>
      </c>
      <c r="B359" s="190" t="s">
        <v>189</v>
      </c>
      <c r="C359" s="190" t="s">
        <v>3</v>
      </c>
      <c r="D359" s="163" t="s">
        <v>4</v>
      </c>
      <c r="E359" s="191" t="s">
        <v>6</v>
      </c>
      <c r="F359" s="192"/>
      <c r="G359" s="192"/>
      <c r="H359" s="193"/>
      <c r="I359" s="163" t="s">
        <v>8</v>
      </c>
      <c r="J359" s="163" t="s">
        <v>10</v>
      </c>
      <c r="K359" s="163" t="s">
        <v>12</v>
      </c>
      <c r="N359" s="178"/>
      <c r="O359" s="178"/>
      <c r="P359" s="178"/>
      <c r="Q359" s="178"/>
    </row>
    <row r="360" spans="1:17" s="73" customFormat="1" ht="18.75" customHeight="1" x14ac:dyDescent="0.3">
      <c r="A360" s="190"/>
      <c r="B360" s="190"/>
      <c r="C360" s="190"/>
      <c r="D360" s="28" t="s">
        <v>5</v>
      </c>
      <c r="E360" s="163">
        <v>2561</v>
      </c>
      <c r="F360" s="163">
        <v>2562</v>
      </c>
      <c r="G360" s="163">
        <v>2563</v>
      </c>
      <c r="H360" s="163">
        <v>2564</v>
      </c>
      <c r="I360" s="164" t="s">
        <v>9</v>
      </c>
      <c r="J360" s="164" t="s">
        <v>11</v>
      </c>
      <c r="K360" s="164" t="s">
        <v>191</v>
      </c>
      <c r="N360" s="178"/>
      <c r="O360" s="178"/>
      <c r="P360" s="178"/>
      <c r="Q360" s="178"/>
    </row>
    <row r="361" spans="1:17" ht="18.75" customHeight="1" x14ac:dyDescent="0.3">
      <c r="A361" s="190"/>
      <c r="B361" s="190"/>
      <c r="C361" s="190"/>
      <c r="D361" s="53"/>
      <c r="E361" s="83" t="s">
        <v>7</v>
      </c>
      <c r="F361" s="83" t="s">
        <v>7</v>
      </c>
      <c r="G361" s="83" t="s">
        <v>7</v>
      </c>
      <c r="H361" s="83" t="s">
        <v>7</v>
      </c>
      <c r="I361" s="53"/>
      <c r="J361" s="53"/>
      <c r="K361" s="83"/>
    </row>
    <row r="362" spans="1:17" ht="18.75" customHeight="1" x14ac:dyDescent="0.3">
      <c r="A362" s="55"/>
      <c r="B362" s="33"/>
      <c r="C362" s="32"/>
      <c r="D362" s="33" t="s">
        <v>283</v>
      </c>
      <c r="E362" s="111">
        <v>90000</v>
      </c>
      <c r="F362" s="111">
        <v>90000</v>
      </c>
      <c r="G362" s="111">
        <v>90000</v>
      </c>
      <c r="H362" s="111">
        <v>90000</v>
      </c>
      <c r="I362" s="41"/>
      <c r="J362" s="33"/>
      <c r="K362" s="54"/>
      <c r="N362" s="170">
        <v>90000</v>
      </c>
      <c r="O362" s="170">
        <v>90000</v>
      </c>
      <c r="P362" s="170">
        <v>90000</v>
      </c>
      <c r="Q362" s="170">
        <v>90000</v>
      </c>
    </row>
    <row r="363" spans="1:17" ht="18.75" customHeight="1" x14ac:dyDescent="0.3">
      <c r="A363" s="55"/>
      <c r="B363" s="33"/>
      <c r="C363" s="33"/>
      <c r="D363" s="33" t="s">
        <v>284</v>
      </c>
      <c r="E363" s="97"/>
      <c r="F363" s="144"/>
      <c r="G363" s="115"/>
      <c r="H363" s="115"/>
      <c r="I363" s="40"/>
      <c r="J363" s="33"/>
      <c r="K363" s="28"/>
      <c r="N363" s="171"/>
      <c r="O363" s="172"/>
      <c r="P363" s="171"/>
      <c r="Q363" s="171"/>
    </row>
    <row r="364" spans="1:17" ht="18.75" customHeight="1" x14ac:dyDescent="0.3">
      <c r="A364" s="55"/>
      <c r="B364" s="33"/>
      <c r="C364" s="33"/>
      <c r="D364" s="61" t="s">
        <v>285</v>
      </c>
      <c r="E364" s="57"/>
      <c r="F364" s="126"/>
      <c r="G364" s="57"/>
      <c r="H364" s="57"/>
      <c r="I364" s="40"/>
      <c r="J364" s="33"/>
      <c r="K364" s="28"/>
      <c r="N364" s="104"/>
      <c r="O364" s="105"/>
      <c r="P364" s="104"/>
      <c r="Q364" s="104"/>
    </row>
    <row r="365" spans="1:17" ht="18.75" customHeight="1" x14ac:dyDescent="0.3">
      <c r="A365" s="22"/>
      <c r="B365" s="33"/>
      <c r="C365" s="32"/>
      <c r="D365" s="33" t="s">
        <v>286</v>
      </c>
      <c r="E365" s="111"/>
      <c r="F365" s="111"/>
      <c r="G365" s="111"/>
      <c r="H365" s="111"/>
      <c r="I365" s="41"/>
      <c r="J365" s="33"/>
      <c r="K365" s="54"/>
      <c r="N365" s="170"/>
      <c r="O365" s="170"/>
      <c r="P365" s="170"/>
      <c r="Q365" s="170"/>
    </row>
    <row r="366" spans="1:17" ht="18.75" customHeight="1" x14ac:dyDescent="0.3">
      <c r="A366" s="22"/>
      <c r="B366" s="33"/>
      <c r="C366" s="32"/>
      <c r="D366" s="33"/>
      <c r="E366" s="57"/>
      <c r="F366" s="57"/>
      <c r="G366" s="57"/>
      <c r="H366" s="57"/>
      <c r="I366" s="41"/>
      <c r="J366" s="33"/>
      <c r="K366" s="54"/>
      <c r="N366" s="104"/>
      <c r="O366" s="104"/>
      <c r="P366" s="104"/>
      <c r="Q366" s="104"/>
    </row>
    <row r="367" spans="1:17" ht="18.75" customHeight="1" x14ac:dyDescent="0.3">
      <c r="A367" s="55">
        <v>17</v>
      </c>
      <c r="B367" s="33" t="s">
        <v>230</v>
      </c>
      <c r="C367" s="32" t="s">
        <v>152</v>
      </c>
      <c r="D367" s="33" t="s">
        <v>385</v>
      </c>
      <c r="E367" s="111">
        <v>30000</v>
      </c>
      <c r="F367" s="111">
        <v>30000</v>
      </c>
      <c r="G367" s="111">
        <v>30000</v>
      </c>
      <c r="H367" s="111">
        <v>30000</v>
      </c>
      <c r="I367" s="41" t="s">
        <v>54</v>
      </c>
      <c r="J367" s="33" t="s">
        <v>58</v>
      </c>
      <c r="K367" s="54" t="s">
        <v>171</v>
      </c>
      <c r="N367" s="170">
        <v>30000</v>
      </c>
      <c r="O367" s="170">
        <v>30000</v>
      </c>
      <c r="P367" s="170">
        <v>30000</v>
      </c>
      <c r="Q367" s="170">
        <v>30000</v>
      </c>
    </row>
    <row r="368" spans="1:17" ht="18.75" customHeight="1" x14ac:dyDescent="0.3">
      <c r="A368" s="55"/>
      <c r="B368" s="33" t="s">
        <v>287</v>
      </c>
      <c r="C368" s="33" t="s">
        <v>156</v>
      </c>
      <c r="D368" s="33" t="s">
        <v>288</v>
      </c>
      <c r="E368" s="111"/>
      <c r="F368" s="111"/>
      <c r="G368" s="111"/>
      <c r="H368" s="111"/>
      <c r="I368" s="40" t="s">
        <v>56</v>
      </c>
      <c r="J368" s="33" t="s">
        <v>59</v>
      </c>
      <c r="K368" s="28"/>
      <c r="N368" s="171"/>
      <c r="O368" s="172"/>
      <c r="P368" s="171"/>
      <c r="Q368" s="171"/>
    </row>
    <row r="369" spans="1:17" ht="18.75" customHeight="1" x14ac:dyDescent="0.3">
      <c r="A369" s="55"/>
      <c r="B369" s="33"/>
      <c r="C369" s="33" t="s">
        <v>55</v>
      </c>
      <c r="D369" s="33" t="s">
        <v>384</v>
      </c>
      <c r="E369" s="57"/>
      <c r="F369" s="57"/>
      <c r="G369" s="57"/>
      <c r="H369" s="57"/>
      <c r="I369" s="40" t="s">
        <v>57</v>
      </c>
      <c r="J369" s="33" t="s">
        <v>60</v>
      </c>
      <c r="K369" s="28"/>
      <c r="N369" s="104"/>
      <c r="O369" s="105"/>
      <c r="P369" s="104"/>
      <c r="Q369" s="104"/>
    </row>
    <row r="370" spans="1:17" ht="18.75" customHeight="1" x14ac:dyDescent="0.3">
      <c r="A370" s="22"/>
      <c r="B370" s="33"/>
      <c r="C370" s="127" t="s">
        <v>289</v>
      </c>
      <c r="D370" s="33"/>
      <c r="E370" s="111"/>
      <c r="F370" s="111"/>
      <c r="G370" s="111"/>
      <c r="H370" s="111"/>
      <c r="I370" s="41"/>
      <c r="J370" s="47" t="s">
        <v>291</v>
      </c>
      <c r="K370" s="54"/>
      <c r="N370" s="170"/>
      <c r="O370" s="170"/>
      <c r="P370" s="170"/>
      <c r="Q370" s="170"/>
    </row>
    <row r="371" spans="1:17" ht="18.75" customHeight="1" x14ac:dyDescent="0.3">
      <c r="A371" s="22"/>
      <c r="B371" s="33"/>
      <c r="C371" s="33" t="s">
        <v>290</v>
      </c>
      <c r="D371" s="33"/>
      <c r="E371" s="111"/>
      <c r="F371" s="111"/>
      <c r="G371" s="111"/>
      <c r="H371" s="111"/>
      <c r="I371" s="40"/>
      <c r="J371" s="33" t="s">
        <v>292</v>
      </c>
      <c r="K371" s="28"/>
      <c r="N371" s="170"/>
      <c r="O371" s="170"/>
      <c r="P371" s="170"/>
      <c r="Q371" s="170"/>
    </row>
    <row r="372" spans="1:17" ht="18.75" customHeight="1" x14ac:dyDescent="0.3">
      <c r="A372" s="55"/>
      <c r="B372" s="33"/>
      <c r="C372" s="33"/>
      <c r="D372" s="33"/>
      <c r="E372" s="57"/>
      <c r="F372" s="57"/>
      <c r="G372" s="57"/>
      <c r="H372" s="57"/>
      <c r="I372" s="40"/>
      <c r="J372" s="33"/>
      <c r="K372" s="28"/>
    </row>
    <row r="373" spans="1:17" ht="18.75" customHeight="1" x14ac:dyDescent="0.3">
      <c r="A373" s="55"/>
      <c r="B373" s="33"/>
      <c r="C373" s="130"/>
      <c r="D373" s="33"/>
      <c r="E373" s="56"/>
      <c r="F373" s="56"/>
      <c r="G373" s="56"/>
      <c r="H373" s="56"/>
      <c r="I373" s="41"/>
      <c r="J373" s="33"/>
      <c r="K373" s="54"/>
    </row>
    <row r="374" spans="1:17" ht="18.75" customHeight="1" x14ac:dyDescent="0.3">
      <c r="A374" s="55"/>
      <c r="B374" s="33"/>
      <c r="C374" s="46"/>
      <c r="D374" s="33"/>
      <c r="E374" s="57"/>
      <c r="F374" s="126"/>
      <c r="G374" s="57"/>
      <c r="H374" s="57"/>
      <c r="I374" s="40"/>
      <c r="J374" s="33"/>
      <c r="K374" s="28"/>
    </row>
    <row r="375" spans="1:17" ht="18.75" customHeight="1" x14ac:dyDescent="0.3">
      <c r="A375" s="55"/>
      <c r="B375" s="33"/>
      <c r="C375" s="46"/>
      <c r="D375" s="33"/>
      <c r="E375" s="57"/>
      <c r="F375" s="126"/>
      <c r="G375" s="57"/>
      <c r="H375" s="56"/>
      <c r="I375" s="40"/>
      <c r="J375" s="33"/>
      <c r="K375" s="28"/>
    </row>
    <row r="376" spans="1:17" ht="18.75" customHeight="1" x14ac:dyDescent="0.3">
      <c r="A376" s="143"/>
      <c r="B376" s="53"/>
      <c r="C376" s="48"/>
      <c r="D376" s="53"/>
      <c r="E376" s="72"/>
      <c r="F376" s="134"/>
      <c r="G376" s="72"/>
      <c r="H376" s="72"/>
      <c r="I376" s="60"/>
      <c r="J376" s="53"/>
      <c r="K376" s="95"/>
    </row>
    <row r="379" spans="1:17" ht="18.75" customHeight="1" x14ac:dyDescent="0.3">
      <c r="A379" s="137"/>
      <c r="B379" s="137"/>
      <c r="C379" s="137"/>
      <c r="D379" s="93"/>
      <c r="E379" s="93"/>
      <c r="F379" s="93"/>
      <c r="G379" s="93"/>
      <c r="H379" s="93"/>
      <c r="I379" s="93"/>
      <c r="J379" s="73"/>
      <c r="K379" s="82" t="s">
        <v>193</v>
      </c>
    </row>
    <row r="380" spans="1:17" ht="18.75" customHeight="1" x14ac:dyDescent="0.3">
      <c r="A380" s="194" t="s">
        <v>0</v>
      </c>
      <c r="B380" s="194"/>
      <c r="C380" s="194"/>
      <c r="D380" s="194"/>
      <c r="E380" s="194"/>
      <c r="F380" s="194"/>
      <c r="G380" s="194"/>
      <c r="H380" s="194"/>
      <c r="I380" s="194"/>
      <c r="J380" s="194"/>
      <c r="K380" s="194"/>
    </row>
    <row r="381" spans="1:17" ht="18.75" customHeight="1" x14ac:dyDescent="0.3">
      <c r="A381" s="189" t="s">
        <v>196</v>
      </c>
      <c r="B381" s="189"/>
      <c r="C381" s="189"/>
      <c r="D381" s="189"/>
      <c r="E381" s="189"/>
      <c r="F381" s="189"/>
      <c r="G381" s="189"/>
      <c r="H381" s="189"/>
      <c r="I381" s="189"/>
      <c r="J381" s="189"/>
      <c r="K381" s="189"/>
    </row>
    <row r="382" spans="1:17" ht="18.75" customHeight="1" x14ac:dyDescent="0.3">
      <c r="A382" s="189" t="s">
        <v>194</v>
      </c>
      <c r="B382" s="189"/>
      <c r="C382" s="189"/>
      <c r="D382" s="189"/>
      <c r="E382" s="189"/>
      <c r="F382" s="189"/>
      <c r="G382" s="189"/>
      <c r="H382" s="189"/>
      <c r="I382" s="189"/>
      <c r="J382" s="189"/>
      <c r="K382" s="189"/>
    </row>
    <row r="383" spans="1:17" ht="18.75" customHeight="1" x14ac:dyDescent="0.3">
      <c r="A383" s="194" t="s">
        <v>1</v>
      </c>
      <c r="B383" s="194"/>
      <c r="C383" s="194"/>
      <c r="D383" s="194"/>
      <c r="E383" s="194"/>
      <c r="F383" s="194"/>
      <c r="G383" s="194"/>
      <c r="H383" s="194"/>
      <c r="I383" s="194"/>
      <c r="J383" s="194"/>
      <c r="K383" s="194"/>
    </row>
    <row r="384" spans="1:17" ht="18.75" customHeight="1" x14ac:dyDescent="0.3">
      <c r="A384" s="73" t="s">
        <v>149</v>
      </c>
      <c r="B384" s="73"/>
      <c r="C384" s="73"/>
      <c r="D384" s="92"/>
      <c r="E384" s="132"/>
      <c r="G384" s="132"/>
      <c r="H384" s="132"/>
      <c r="I384" s="92"/>
      <c r="J384" s="73"/>
      <c r="K384" s="74"/>
    </row>
    <row r="385" spans="1:17" ht="18.75" customHeight="1" x14ac:dyDescent="0.3">
      <c r="A385" s="73"/>
      <c r="B385" s="75" t="s">
        <v>150</v>
      </c>
      <c r="C385" s="73"/>
      <c r="D385" s="92"/>
      <c r="E385" s="132"/>
      <c r="G385" s="132"/>
      <c r="H385" s="132"/>
      <c r="I385" s="92"/>
      <c r="J385" s="73"/>
      <c r="K385" s="74"/>
    </row>
    <row r="386" spans="1:17" ht="18.75" customHeight="1" x14ac:dyDescent="0.3">
      <c r="A386" s="73" t="s">
        <v>151</v>
      </c>
      <c r="B386" s="73"/>
      <c r="C386" s="73"/>
      <c r="D386" s="92"/>
      <c r="E386" s="132"/>
      <c r="G386" s="132"/>
      <c r="H386" s="132"/>
      <c r="I386" s="92"/>
      <c r="J386" s="73"/>
      <c r="K386" s="74"/>
    </row>
    <row r="387" spans="1:17" ht="18.75" customHeight="1" x14ac:dyDescent="0.3">
      <c r="A387" s="73"/>
      <c r="B387" s="73" t="s">
        <v>197</v>
      </c>
      <c r="C387" s="73"/>
      <c r="D387" s="92"/>
      <c r="E387" s="132"/>
      <c r="G387" s="132"/>
      <c r="H387" s="132"/>
      <c r="I387" s="92"/>
      <c r="J387" s="73"/>
      <c r="K387" s="74"/>
    </row>
    <row r="388" spans="1:17" ht="18.75" customHeight="1" x14ac:dyDescent="0.3">
      <c r="A388" s="190" t="s">
        <v>2</v>
      </c>
      <c r="B388" s="190" t="s">
        <v>189</v>
      </c>
      <c r="C388" s="190" t="s">
        <v>3</v>
      </c>
      <c r="D388" s="163" t="s">
        <v>4</v>
      </c>
      <c r="E388" s="191" t="s">
        <v>6</v>
      </c>
      <c r="F388" s="192"/>
      <c r="G388" s="192"/>
      <c r="H388" s="193"/>
      <c r="I388" s="163" t="s">
        <v>8</v>
      </c>
      <c r="J388" s="163" t="s">
        <v>10</v>
      </c>
      <c r="K388" s="163" t="s">
        <v>12</v>
      </c>
    </row>
    <row r="389" spans="1:17" ht="18.75" customHeight="1" x14ac:dyDescent="0.3">
      <c r="A389" s="190"/>
      <c r="B389" s="190"/>
      <c r="C389" s="190"/>
      <c r="D389" s="28" t="s">
        <v>5</v>
      </c>
      <c r="E389" s="163">
        <v>2561</v>
      </c>
      <c r="F389" s="163">
        <v>2562</v>
      </c>
      <c r="G389" s="163">
        <v>2563</v>
      </c>
      <c r="H389" s="163">
        <v>2564</v>
      </c>
      <c r="I389" s="164" t="s">
        <v>9</v>
      </c>
      <c r="J389" s="164" t="s">
        <v>11</v>
      </c>
      <c r="K389" s="164" t="s">
        <v>191</v>
      </c>
    </row>
    <row r="390" spans="1:17" ht="18.75" customHeight="1" x14ac:dyDescent="0.3">
      <c r="A390" s="190"/>
      <c r="B390" s="190"/>
      <c r="C390" s="190"/>
      <c r="D390" s="53"/>
      <c r="E390" s="83" t="s">
        <v>7</v>
      </c>
      <c r="F390" s="83" t="s">
        <v>7</v>
      </c>
      <c r="G390" s="83" t="s">
        <v>7</v>
      </c>
      <c r="H390" s="83" t="s">
        <v>7</v>
      </c>
      <c r="I390" s="53"/>
      <c r="J390" s="53"/>
      <c r="K390" s="83"/>
    </row>
    <row r="391" spans="1:17" ht="18.75" customHeight="1" x14ac:dyDescent="0.3">
      <c r="A391" s="28">
        <v>18</v>
      </c>
      <c r="B391" s="33" t="s">
        <v>174</v>
      </c>
      <c r="C391" s="32" t="s">
        <v>152</v>
      </c>
      <c r="D391" s="61" t="s">
        <v>294</v>
      </c>
      <c r="E391" s="107">
        <v>250000</v>
      </c>
      <c r="F391" s="107">
        <v>250000</v>
      </c>
      <c r="G391" s="107">
        <v>250000</v>
      </c>
      <c r="H391" s="107">
        <v>250000</v>
      </c>
      <c r="I391" s="41" t="s">
        <v>54</v>
      </c>
      <c r="J391" s="33" t="s">
        <v>58</v>
      </c>
      <c r="K391" s="54" t="s">
        <v>171</v>
      </c>
      <c r="N391" s="170">
        <v>250000</v>
      </c>
      <c r="O391" s="170">
        <v>250000</v>
      </c>
      <c r="P391" s="170">
        <v>250000</v>
      </c>
      <c r="Q391" s="170">
        <v>250000</v>
      </c>
    </row>
    <row r="392" spans="1:17" ht="18.75" customHeight="1" x14ac:dyDescent="0.3">
      <c r="A392" s="28"/>
      <c r="B392" s="33" t="s">
        <v>293</v>
      </c>
      <c r="C392" s="33" t="s">
        <v>156</v>
      </c>
      <c r="D392" s="61" t="s">
        <v>175</v>
      </c>
      <c r="E392" s="57" t="s">
        <v>332</v>
      </c>
      <c r="F392" s="133"/>
      <c r="G392" s="110"/>
      <c r="H392" s="107"/>
      <c r="I392" s="40" t="s">
        <v>56</v>
      </c>
      <c r="J392" s="33" t="s">
        <v>59</v>
      </c>
      <c r="K392" s="54"/>
      <c r="N392" s="170"/>
      <c r="O392" s="174"/>
      <c r="P392" s="175"/>
      <c r="Q392" s="170"/>
    </row>
    <row r="393" spans="1:17" ht="18.75" customHeight="1" x14ac:dyDescent="0.3">
      <c r="A393" s="28"/>
      <c r="B393" s="32"/>
      <c r="C393" s="33" t="s">
        <v>55</v>
      </c>
      <c r="D393" s="6" t="s">
        <v>160</v>
      </c>
      <c r="E393" s="107"/>
      <c r="F393" s="133"/>
      <c r="G393" s="110"/>
      <c r="H393" s="107"/>
      <c r="I393" s="40" t="s">
        <v>57</v>
      </c>
      <c r="J393" s="33" t="s">
        <v>60</v>
      </c>
      <c r="K393" s="54"/>
      <c r="N393" s="170"/>
      <c r="O393" s="174"/>
      <c r="P393" s="175"/>
      <c r="Q393" s="170"/>
    </row>
    <row r="394" spans="1:17" ht="18.75" customHeight="1" x14ac:dyDescent="0.3">
      <c r="A394" s="55"/>
      <c r="B394" s="33"/>
      <c r="C394" s="32"/>
      <c r="D394" s="33" t="s">
        <v>295</v>
      </c>
      <c r="E394" s="111"/>
      <c r="F394" s="111"/>
      <c r="G394" s="111"/>
      <c r="H394" s="111"/>
      <c r="I394" s="41"/>
      <c r="J394" s="33"/>
      <c r="K394" s="54"/>
      <c r="N394" s="170"/>
      <c r="O394" s="170"/>
      <c r="P394" s="170"/>
      <c r="Q394" s="170"/>
    </row>
    <row r="395" spans="1:17" ht="18.75" customHeight="1" x14ac:dyDescent="0.3">
      <c r="A395" s="55"/>
      <c r="B395" s="33"/>
      <c r="C395" s="32"/>
      <c r="D395" s="61" t="s">
        <v>297</v>
      </c>
      <c r="E395" s="107">
        <v>250000</v>
      </c>
      <c r="F395" s="107">
        <v>250000</v>
      </c>
      <c r="G395" s="107">
        <v>250000</v>
      </c>
      <c r="H395" s="107">
        <v>250000</v>
      </c>
      <c r="I395" s="41"/>
      <c r="J395" s="33"/>
      <c r="K395" s="54"/>
      <c r="N395" s="170">
        <v>250000</v>
      </c>
      <c r="O395" s="170">
        <v>250000</v>
      </c>
      <c r="P395" s="170">
        <v>250000</v>
      </c>
      <c r="Q395" s="170">
        <v>250000</v>
      </c>
    </row>
    <row r="396" spans="1:17" ht="18.75" customHeight="1" x14ac:dyDescent="0.3">
      <c r="A396" s="55"/>
      <c r="B396" s="33"/>
      <c r="C396" s="33"/>
      <c r="D396" s="61" t="s">
        <v>296</v>
      </c>
      <c r="E396" s="57" t="s">
        <v>332</v>
      </c>
      <c r="F396" s="144"/>
      <c r="G396" s="115"/>
      <c r="H396" s="115"/>
      <c r="I396" s="40"/>
      <c r="J396" s="33"/>
      <c r="K396" s="28"/>
      <c r="N396" s="171"/>
      <c r="O396" s="172"/>
      <c r="P396" s="171"/>
      <c r="Q396" s="171"/>
    </row>
    <row r="397" spans="1:17" ht="18.75" customHeight="1" x14ac:dyDescent="0.3">
      <c r="A397" s="55"/>
      <c r="B397" s="33"/>
      <c r="C397" s="33"/>
      <c r="D397" s="6" t="s">
        <v>160</v>
      </c>
      <c r="E397" s="57"/>
      <c r="F397" s="126"/>
      <c r="G397" s="57"/>
      <c r="H397" s="57"/>
      <c r="I397" s="40"/>
      <c r="J397" s="33"/>
      <c r="K397" s="28"/>
      <c r="N397" s="104"/>
      <c r="O397" s="105"/>
      <c r="P397" s="104"/>
      <c r="Q397" s="104"/>
    </row>
    <row r="398" spans="1:17" ht="18.75" customHeight="1" x14ac:dyDescent="0.3">
      <c r="A398" s="55"/>
      <c r="B398" s="32"/>
      <c r="C398" s="33"/>
      <c r="D398" s="33" t="s">
        <v>295</v>
      </c>
      <c r="E398" s="57"/>
      <c r="F398" s="57"/>
      <c r="G398" s="57"/>
      <c r="H398" s="57"/>
      <c r="I398" s="40"/>
      <c r="J398" s="33"/>
      <c r="K398" s="54"/>
      <c r="N398" s="104"/>
      <c r="O398" s="104"/>
      <c r="P398" s="104"/>
      <c r="Q398" s="104"/>
    </row>
    <row r="399" spans="1:17" ht="18.75" customHeight="1" x14ac:dyDescent="0.3">
      <c r="A399" s="55"/>
      <c r="B399" s="33"/>
      <c r="C399" s="32"/>
      <c r="D399" s="61" t="s">
        <v>298</v>
      </c>
      <c r="E399" s="107">
        <v>250000</v>
      </c>
      <c r="F399" s="107">
        <v>250000</v>
      </c>
      <c r="G399" s="107">
        <v>250000</v>
      </c>
      <c r="H399" s="107">
        <v>250000</v>
      </c>
      <c r="I399" s="41"/>
      <c r="J399" s="33"/>
      <c r="K399" s="54"/>
      <c r="N399" s="170">
        <v>250000</v>
      </c>
      <c r="O399" s="170">
        <v>250000</v>
      </c>
      <c r="P399" s="170">
        <v>250000</v>
      </c>
      <c r="Q399" s="170">
        <v>250000</v>
      </c>
    </row>
    <row r="400" spans="1:17" ht="18.75" customHeight="1" x14ac:dyDescent="0.3">
      <c r="A400" s="55"/>
      <c r="B400" s="33"/>
      <c r="C400" s="33"/>
      <c r="D400" s="61" t="s">
        <v>175</v>
      </c>
      <c r="E400" s="57" t="s">
        <v>332</v>
      </c>
      <c r="F400" s="133"/>
      <c r="G400" s="110"/>
      <c r="H400" s="107"/>
      <c r="I400" s="40"/>
      <c r="J400" s="33"/>
      <c r="K400" s="28"/>
    </row>
    <row r="401" spans="1:11" ht="18.75" customHeight="1" x14ac:dyDescent="0.3">
      <c r="A401" s="55"/>
      <c r="B401" s="33"/>
      <c r="C401" s="130"/>
      <c r="D401" s="6" t="s">
        <v>160</v>
      </c>
      <c r="E401" s="107"/>
      <c r="F401" s="133"/>
      <c r="G401" s="110"/>
      <c r="H401" s="107"/>
      <c r="I401" s="41"/>
      <c r="J401" s="33"/>
      <c r="K401" s="54"/>
    </row>
    <row r="402" spans="1:11" ht="18.75" customHeight="1" x14ac:dyDescent="0.3">
      <c r="A402" s="55"/>
      <c r="B402" s="33"/>
      <c r="C402" s="46"/>
      <c r="D402" s="33" t="s">
        <v>299</v>
      </c>
      <c r="E402" s="111"/>
      <c r="F402" s="111"/>
      <c r="G402" s="111"/>
      <c r="H402" s="111"/>
      <c r="I402" s="40"/>
      <c r="J402" s="33"/>
      <c r="K402" s="28"/>
    </row>
    <row r="403" spans="1:11" ht="18.75" customHeight="1" x14ac:dyDescent="0.3">
      <c r="A403" s="55"/>
      <c r="B403" s="33"/>
      <c r="C403" s="130"/>
      <c r="D403" s="33"/>
      <c r="E403" s="111"/>
      <c r="F403" s="111"/>
      <c r="G403" s="111"/>
      <c r="H403" s="111"/>
      <c r="I403" s="40"/>
      <c r="J403" s="33"/>
      <c r="K403" s="54"/>
    </row>
    <row r="404" spans="1:11" ht="18.75" customHeight="1" x14ac:dyDescent="0.3">
      <c r="A404" s="143"/>
      <c r="B404" s="53"/>
      <c r="C404" s="48"/>
      <c r="D404" s="53"/>
      <c r="E404" s="72"/>
      <c r="F404" s="134"/>
      <c r="G404" s="72"/>
      <c r="H404" s="72"/>
      <c r="I404" s="60"/>
      <c r="J404" s="53"/>
      <c r="K404" s="95"/>
    </row>
    <row r="408" spans="1:11" ht="18.75" customHeight="1" x14ac:dyDescent="0.3">
      <c r="A408" s="137"/>
      <c r="B408" s="137"/>
      <c r="C408" s="137"/>
      <c r="D408" s="93"/>
      <c r="E408" s="93"/>
      <c r="F408" s="93"/>
      <c r="G408" s="93"/>
      <c r="H408" s="93"/>
      <c r="I408" s="93"/>
      <c r="J408" s="73"/>
      <c r="K408" s="82" t="s">
        <v>193</v>
      </c>
    </row>
    <row r="409" spans="1:11" ht="18.75" customHeight="1" x14ac:dyDescent="0.3">
      <c r="A409" s="194" t="s">
        <v>0</v>
      </c>
      <c r="B409" s="194"/>
      <c r="C409" s="194"/>
      <c r="D409" s="194"/>
      <c r="E409" s="194"/>
      <c r="F409" s="194"/>
      <c r="G409" s="194"/>
      <c r="H409" s="194"/>
      <c r="I409" s="194"/>
      <c r="J409" s="194"/>
      <c r="K409" s="194"/>
    </row>
    <row r="410" spans="1:11" ht="18.75" customHeight="1" x14ac:dyDescent="0.3">
      <c r="A410" s="189" t="s">
        <v>196</v>
      </c>
      <c r="B410" s="189"/>
      <c r="C410" s="189"/>
      <c r="D410" s="189"/>
      <c r="E410" s="189"/>
      <c r="F410" s="189"/>
      <c r="G410" s="189"/>
      <c r="H410" s="189"/>
      <c r="I410" s="189"/>
      <c r="J410" s="189"/>
      <c r="K410" s="189"/>
    </row>
    <row r="411" spans="1:11" ht="18.75" customHeight="1" x14ac:dyDescent="0.3">
      <c r="A411" s="189" t="s">
        <v>194</v>
      </c>
      <c r="B411" s="189"/>
      <c r="C411" s="189"/>
      <c r="D411" s="189"/>
      <c r="E411" s="189"/>
      <c r="F411" s="189"/>
      <c r="G411" s="189"/>
      <c r="H411" s="189"/>
      <c r="I411" s="189"/>
      <c r="J411" s="189"/>
      <c r="K411" s="189"/>
    </row>
    <row r="412" spans="1:11" ht="18.75" customHeight="1" x14ac:dyDescent="0.3">
      <c r="A412" s="194" t="s">
        <v>1</v>
      </c>
      <c r="B412" s="194"/>
      <c r="C412" s="194"/>
      <c r="D412" s="194"/>
      <c r="E412" s="194"/>
      <c r="F412" s="194"/>
      <c r="G412" s="194"/>
      <c r="H412" s="194"/>
      <c r="I412" s="194"/>
      <c r="J412" s="194"/>
      <c r="K412" s="194"/>
    </row>
    <row r="413" spans="1:11" ht="18.75" customHeight="1" x14ac:dyDescent="0.3">
      <c r="A413" s="73" t="s">
        <v>149</v>
      </c>
      <c r="B413" s="73"/>
      <c r="C413" s="73"/>
      <c r="D413" s="92"/>
      <c r="E413" s="132"/>
      <c r="G413" s="132"/>
      <c r="H413" s="132"/>
      <c r="I413" s="92"/>
      <c r="J413" s="73"/>
      <c r="K413" s="74"/>
    </row>
    <row r="414" spans="1:11" ht="18.75" customHeight="1" x14ac:dyDescent="0.3">
      <c r="A414" s="73"/>
      <c r="B414" s="75" t="s">
        <v>150</v>
      </c>
      <c r="C414" s="73"/>
      <c r="D414" s="92"/>
      <c r="E414" s="132"/>
      <c r="G414" s="132"/>
      <c r="H414" s="132"/>
      <c r="I414" s="92"/>
      <c r="J414" s="73"/>
      <c r="K414" s="74"/>
    </row>
    <row r="415" spans="1:11" ht="18.75" customHeight="1" x14ac:dyDescent="0.3">
      <c r="A415" s="73" t="s">
        <v>151</v>
      </c>
      <c r="B415" s="73"/>
      <c r="C415" s="73"/>
      <c r="D415" s="92"/>
      <c r="E415" s="132"/>
      <c r="G415" s="132"/>
      <c r="H415" s="132"/>
      <c r="I415" s="92"/>
      <c r="J415" s="73"/>
      <c r="K415" s="74"/>
    </row>
    <row r="416" spans="1:11" ht="18.75" customHeight="1" x14ac:dyDescent="0.3">
      <c r="A416" s="73"/>
      <c r="B416" s="73" t="s">
        <v>197</v>
      </c>
      <c r="C416" s="73"/>
      <c r="D416" s="92"/>
      <c r="E416" s="132"/>
      <c r="G416" s="132"/>
      <c r="H416" s="132"/>
      <c r="I416" s="92"/>
      <c r="J416" s="73"/>
      <c r="K416" s="74"/>
    </row>
    <row r="417" spans="1:17" ht="18.75" customHeight="1" x14ac:dyDescent="0.3">
      <c r="A417" s="190" t="s">
        <v>2</v>
      </c>
      <c r="B417" s="190" t="s">
        <v>189</v>
      </c>
      <c r="C417" s="190" t="s">
        <v>3</v>
      </c>
      <c r="D417" s="163" t="s">
        <v>4</v>
      </c>
      <c r="E417" s="191" t="s">
        <v>6</v>
      </c>
      <c r="F417" s="192"/>
      <c r="G417" s="192"/>
      <c r="H417" s="193"/>
      <c r="I417" s="163" t="s">
        <v>8</v>
      </c>
      <c r="J417" s="163" t="s">
        <v>10</v>
      </c>
      <c r="K417" s="163" t="s">
        <v>12</v>
      </c>
    </row>
    <row r="418" spans="1:17" ht="18.75" customHeight="1" x14ac:dyDescent="0.3">
      <c r="A418" s="190"/>
      <c r="B418" s="190"/>
      <c r="C418" s="190"/>
      <c r="D418" s="28" t="s">
        <v>5</v>
      </c>
      <c r="E418" s="163">
        <v>2561</v>
      </c>
      <c r="F418" s="163">
        <v>2562</v>
      </c>
      <c r="G418" s="163">
        <v>2563</v>
      </c>
      <c r="H418" s="163">
        <v>2564</v>
      </c>
      <c r="I418" s="164" t="s">
        <v>9</v>
      </c>
      <c r="J418" s="164" t="s">
        <v>11</v>
      </c>
      <c r="K418" s="164" t="s">
        <v>191</v>
      </c>
    </row>
    <row r="419" spans="1:17" ht="18.75" customHeight="1" x14ac:dyDescent="0.3">
      <c r="A419" s="190"/>
      <c r="B419" s="190"/>
      <c r="C419" s="190"/>
      <c r="D419" s="53"/>
      <c r="E419" s="83" t="s">
        <v>7</v>
      </c>
      <c r="F419" s="83" t="s">
        <v>7</v>
      </c>
      <c r="G419" s="83" t="s">
        <v>7</v>
      </c>
      <c r="H419" s="83" t="s">
        <v>7</v>
      </c>
      <c r="I419" s="53"/>
      <c r="J419" s="53"/>
      <c r="K419" s="83"/>
    </row>
    <row r="420" spans="1:17" ht="18.75" customHeight="1" x14ac:dyDescent="0.3">
      <c r="A420" s="55"/>
      <c r="B420" s="33"/>
      <c r="C420" s="32"/>
      <c r="D420" s="61" t="s">
        <v>301</v>
      </c>
      <c r="E420" s="107">
        <v>300000</v>
      </c>
      <c r="F420" s="107">
        <v>300000</v>
      </c>
      <c r="G420" s="107">
        <v>300000</v>
      </c>
      <c r="H420" s="107">
        <v>300000</v>
      </c>
      <c r="I420" s="41"/>
      <c r="J420" s="33"/>
      <c r="K420" s="54"/>
      <c r="N420" s="170">
        <v>300000</v>
      </c>
      <c r="O420" s="170">
        <v>300000</v>
      </c>
      <c r="P420" s="170">
        <v>300000</v>
      </c>
      <c r="Q420" s="170">
        <v>300000</v>
      </c>
    </row>
    <row r="421" spans="1:17" ht="18.75" customHeight="1" x14ac:dyDescent="0.3">
      <c r="A421" s="55"/>
      <c r="B421" s="33"/>
      <c r="C421" s="33"/>
      <c r="D421" s="61" t="s">
        <v>362</v>
      </c>
      <c r="E421" s="111" t="s">
        <v>332</v>
      </c>
      <c r="F421" s="133"/>
      <c r="G421" s="110"/>
      <c r="H421" s="107"/>
      <c r="I421" s="40"/>
      <c r="J421" s="33"/>
      <c r="K421" s="28"/>
      <c r="N421" s="170"/>
      <c r="O421" s="174"/>
      <c r="P421" s="175"/>
      <c r="Q421" s="170"/>
    </row>
    <row r="422" spans="1:17" ht="18.75" customHeight="1" x14ac:dyDescent="0.3">
      <c r="A422" s="55"/>
      <c r="B422" s="33"/>
      <c r="C422" s="33"/>
      <c r="D422" s="44" t="s">
        <v>347</v>
      </c>
      <c r="E422" s="107"/>
      <c r="F422" s="133"/>
      <c r="G422" s="110"/>
      <c r="H422" s="107"/>
      <c r="I422" s="40"/>
      <c r="J422" s="33"/>
      <c r="K422" s="28"/>
      <c r="N422" s="170"/>
      <c r="O422" s="174"/>
      <c r="P422" s="175"/>
      <c r="Q422" s="170"/>
    </row>
    <row r="423" spans="1:17" ht="18.75" customHeight="1" x14ac:dyDescent="0.3">
      <c r="A423" s="22"/>
      <c r="B423" s="33"/>
      <c r="C423" s="32"/>
      <c r="D423" s="61" t="s">
        <v>300</v>
      </c>
      <c r="E423" s="111"/>
      <c r="F423" s="111"/>
      <c r="G423" s="111"/>
      <c r="H423" s="111"/>
      <c r="I423" s="41"/>
      <c r="J423" s="33"/>
      <c r="K423" s="54"/>
      <c r="N423" s="170"/>
      <c r="O423" s="170"/>
      <c r="P423" s="170"/>
      <c r="Q423" s="170"/>
    </row>
    <row r="424" spans="1:17" ht="18.75" customHeight="1" x14ac:dyDescent="0.3">
      <c r="A424" s="22"/>
      <c r="B424" s="33"/>
      <c r="C424" s="32"/>
      <c r="D424" s="61" t="s">
        <v>302</v>
      </c>
      <c r="E424" s="107">
        <v>250000</v>
      </c>
      <c r="F424" s="107">
        <v>250000</v>
      </c>
      <c r="G424" s="107">
        <v>250000</v>
      </c>
      <c r="H424" s="107">
        <v>250000</v>
      </c>
      <c r="I424" s="41"/>
      <c r="J424" s="33"/>
      <c r="K424" s="54"/>
      <c r="N424" s="170">
        <v>250000</v>
      </c>
      <c r="O424" s="170">
        <v>250000</v>
      </c>
      <c r="P424" s="170">
        <v>250000</v>
      </c>
      <c r="Q424" s="170">
        <v>250000</v>
      </c>
    </row>
    <row r="425" spans="1:17" ht="18.75" customHeight="1" x14ac:dyDescent="0.3">
      <c r="A425" s="22"/>
      <c r="B425" s="33"/>
      <c r="C425" s="33"/>
      <c r="D425" s="61" t="s">
        <v>175</v>
      </c>
      <c r="E425" s="57" t="s">
        <v>332</v>
      </c>
      <c r="F425" s="133"/>
      <c r="G425" s="110"/>
      <c r="H425" s="107"/>
      <c r="I425" s="40"/>
      <c r="J425" s="33"/>
      <c r="K425" s="4"/>
      <c r="N425" s="170"/>
      <c r="O425" s="174"/>
      <c r="P425" s="175"/>
      <c r="Q425" s="170"/>
    </row>
    <row r="426" spans="1:17" ht="18.75" customHeight="1" x14ac:dyDescent="0.3">
      <c r="A426" s="22"/>
      <c r="B426" s="33"/>
      <c r="C426" s="33"/>
      <c r="D426" s="6" t="s">
        <v>160</v>
      </c>
      <c r="E426" s="107"/>
      <c r="F426" s="133"/>
      <c r="G426" s="110"/>
      <c r="H426" s="107"/>
      <c r="I426" s="40"/>
      <c r="J426" s="33"/>
      <c r="K426" s="4"/>
      <c r="N426" s="170"/>
      <c r="O426" s="174"/>
      <c r="P426" s="175"/>
      <c r="Q426" s="170"/>
    </row>
    <row r="427" spans="1:17" ht="18.75" customHeight="1" x14ac:dyDescent="0.3">
      <c r="A427" s="22"/>
      <c r="B427" s="32"/>
      <c r="C427" s="33"/>
      <c r="D427" s="33" t="s">
        <v>304</v>
      </c>
      <c r="E427" s="111"/>
      <c r="F427" s="111"/>
      <c r="G427" s="111"/>
      <c r="H427" s="111"/>
      <c r="I427" s="40"/>
      <c r="J427" s="33"/>
      <c r="K427" s="54"/>
      <c r="N427" s="170"/>
      <c r="O427" s="170"/>
      <c r="P427" s="170"/>
      <c r="Q427" s="170"/>
    </row>
    <row r="428" spans="1:17" ht="18.75" customHeight="1" x14ac:dyDescent="0.3">
      <c r="A428" s="22"/>
      <c r="B428" s="33"/>
      <c r="C428" s="32"/>
      <c r="D428" s="61" t="s">
        <v>303</v>
      </c>
      <c r="E428" s="107">
        <v>250000</v>
      </c>
      <c r="F428" s="107">
        <v>250000</v>
      </c>
      <c r="G428" s="107">
        <v>250000</v>
      </c>
      <c r="H428" s="107">
        <v>250000</v>
      </c>
      <c r="I428" s="41"/>
      <c r="J428" s="33"/>
      <c r="K428" s="54"/>
      <c r="N428" s="170">
        <v>250000</v>
      </c>
      <c r="O428" s="170">
        <v>250000</v>
      </c>
      <c r="P428" s="170">
        <v>250000</v>
      </c>
      <c r="Q428" s="170">
        <v>250000</v>
      </c>
    </row>
    <row r="429" spans="1:17" ht="18.75" customHeight="1" x14ac:dyDescent="0.3">
      <c r="A429" s="22"/>
      <c r="B429" s="33"/>
      <c r="C429" s="33"/>
      <c r="D429" s="61" t="s">
        <v>175</v>
      </c>
      <c r="E429" s="57" t="s">
        <v>332</v>
      </c>
      <c r="F429" s="133"/>
      <c r="G429" s="110"/>
      <c r="H429" s="107"/>
      <c r="I429" s="40"/>
      <c r="J429" s="33"/>
      <c r="K429" s="28"/>
    </row>
    <row r="430" spans="1:17" ht="18.75" customHeight="1" x14ac:dyDescent="0.3">
      <c r="A430" s="55"/>
      <c r="B430" s="33"/>
      <c r="C430" s="33"/>
      <c r="D430" s="6" t="s">
        <v>160</v>
      </c>
      <c r="E430" s="107"/>
      <c r="F430" s="133"/>
      <c r="G430" s="110"/>
      <c r="H430" s="107"/>
      <c r="I430" s="40"/>
      <c r="J430" s="33"/>
      <c r="K430" s="28"/>
    </row>
    <row r="431" spans="1:17" ht="18.75" customHeight="1" x14ac:dyDescent="0.3">
      <c r="A431" s="55"/>
      <c r="B431" s="33"/>
      <c r="C431" s="130"/>
      <c r="D431" s="33" t="s">
        <v>305</v>
      </c>
      <c r="E431" s="111"/>
      <c r="F431" s="111"/>
      <c r="G431" s="111"/>
      <c r="H431" s="111"/>
      <c r="I431" s="41"/>
      <c r="J431" s="33"/>
      <c r="K431" s="54"/>
    </row>
    <row r="432" spans="1:17" ht="18.75" customHeight="1" x14ac:dyDescent="0.3">
      <c r="A432" s="55"/>
      <c r="B432" s="33"/>
      <c r="C432" s="46"/>
      <c r="D432" s="33"/>
      <c r="E432" s="57"/>
      <c r="F432" s="126"/>
      <c r="G432" s="57"/>
      <c r="H432" s="57"/>
      <c r="I432" s="40"/>
      <c r="J432" s="33"/>
      <c r="K432" s="28"/>
    </row>
    <row r="433" spans="1:17" ht="18.75" customHeight="1" x14ac:dyDescent="0.3">
      <c r="A433" s="55"/>
      <c r="B433" s="33"/>
      <c r="C433" s="46"/>
      <c r="D433" s="33"/>
      <c r="E433" s="57"/>
      <c r="F433" s="126"/>
      <c r="G433" s="57"/>
      <c r="H433" s="56"/>
      <c r="I433" s="40"/>
      <c r="J433" s="33"/>
      <c r="K433" s="28"/>
    </row>
    <row r="434" spans="1:17" ht="18.75" customHeight="1" x14ac:dyDescent="0.3">
      <c r="A434" s="165" t="s">
        <v>319</v>
      </c>
      <c r="B434" s="166" t="s">
        <v>358</v>
      </c>
      <c r="C434" s="167" t="s">
        <v>321</v>
      </c>
      <c r="D434" s="167" t="s">
        <v>321</v>
      </c>
      <c r="E434" s="176">
        <f>N434</f>
        <v>8385000</v>
      </c>
      <c r="F434" s="176">
        <f>O434</f>
        <v>8385000</v>
      </c>
      <c r="G434" s="176">
        <f>P434</f>
        <v>8385000</v>
      </c>
      <c r="H434" s="176">
        <f>Q434</f>
        <v>8385000</v>
      </c>
      <c r="I434" s="168" t="s">
        <v>321</v>
      </c>
      <c r="J434" s="168" t="s">
        <v>321</v>
      </c>
      <c r="K434" s="168" t="s">
        <v>321</v>
      </c>
      <c r="N434" s="123">
        <f>SUM(N13:N432)</f>
        <v>8385000</v>
      </c>
      <c r="O434" s="123">
        <f t="shared" ref="O434:Q434" si="0">SUM(O13:O432)</f>
        <v>8385000</v>
      </c>
      <c r="P434" s="123">
        <f t="shared" si="0"/>
        <v>8385000</v>
      </c>
      <c r="Q434" s="123">
        <f t="shared" si="0"/>
        <v>8385000</v>
      </c>
    </row>
  </sheetData>
  <mergeCells count="120">
    <mergeCell ref="A62:K62"/>
    <mergeCell ref="A63:K63"/>
    <mergeCell ref="A68:A70"/>
    <mergeCell ref="B68:B70"/>
    <mergeCell ref="A34:K34"/>
    <mergeCell ref="A35:K35"/>
    <mergeCell ref="A32:K32"/>
    <mergeCell ref="A33:K33"/>
    <mergeCell ref="A2:K2"/>
    <mergeCell ref="A3:K3"/>
    <mergeCell ref="A4:K4"/>
    <mergeCell ref="A5:K5"/>
    <mergeCell ref="A10:A12"/>
    <mergeCell ref="B10:B12"/>
    <mergeCell ref="C10:C12"/>
    <mergeCell ref="E10:H10"/>
    <mergeCell ref="A40:A42"/>
    <mergeCell ref="B40:B42"/>
    <mergeCell ref="C40:C42"/>
    <mergeCell ref="E40:H40"/>
    <mergeCell ref="A60:K60"/>
    <mergeCell ref="A61:K61"/>
    <mergeCell ref="C68:C70"/>
    <mergeCell ref="E68:H68"/>
    <mergeCell ref="A120:K120"/>
    <mergeCell ref="A121:K121"/>
    <mergeCell ref="A118:K118"/>
    <mergeCell ref="A119:K119"/>
    <mergeCell ref="A90:K90"/>
    <mergeCell ref="A92:K92"/>
    <mergeCell ref="A93:K93"/>
    <mergeCell ref="A91:K91"/>
    <mergeCell ref="A98:A100"/>
    <mergeCell ref="B98:B100"/>
    <mergeCell ref="C98:C100"/>
    <mergeCell ref="E98:H98"/>
    <mergeCell ref="A351:K351"/>
    <mergeCell ref="A353:K353"/>
    <mergeCell ref="A354:K354"/>
    <mergeCell ref="A352:K352"/>
    <mergeCell ref="A359:A361"/>
    <mergeCell ref="A324:K324"/>
    <mergeCell ref="A325:K325"/>
    <mergeCell ref="A209:K209"/>
    <mergeCell ref="A177:K177"/>
    <mergeCell ref="A179:K179"/>
    <mergeCell ref="A180:K180"/>
    <mergeCell ref="E185:H185"/>
    <mergeCell ref="A207:K207"/>
    <mergeCell ref="A206:K206"/>
    <mergeCell ref="A208:K208"/>
    <mergeCell ref="A293:K293"/>
    <mergeCell ref="A295:K295"/>
    <mergeCell ref="A296:K296"/>
    <mergeCell ref="A294:K294"/>
    <mergeCell ref="A301:A303"/>
    <mergeCell ref="A264:K264"/>
    <mergeCell ref="A266:K266"/>
    <mergeCell ref="A267:K267"/>
    <mergeCell ref="A272:A274"/>
    <mergeCell ref="A126:A128"/>
    <mergeCell ref="B126:B128"/>
    <mergeCell ref="C126:C128"/>
    <mergeCell ref="E126:H126"/>
    <mergeCell ref="A178:K178"/>
    <mergeCell ref="B243:B245"/>
    <mergeCell ref="C243:C245"/>
    <mergeCell ref="E243:H243"/>
    <mergeCell ref="A265:K265"/>
    <mergeCell ref="A148:K148"/>
    <mergeCell ref="A149:K149"/>
    <mergeCell ref="A150:K150"/>
    <mergeCell ref="A151:K151"/>
    <mergeCell ref="A156:A158"/>
    <mergeCell ref="B156:B158"/>
    <mergeCell ref="C156:C158"/>
    <mergeCell ref="E156:H156"/>
    <mergeCell ref="B272:B274"/>
    <mergeCell ref="C272:C274"/>
    <mergeCell ref="E272:H272"/>
    <mergeCell ref="A185:A187"/>
    <mergeCell ref="B185:B187"/>
    <mergeCell ref="C185:C187"/>
    <mergeCell ref="A214:A216"/>
    <mergeCell ref="B214:B216"/>
    <mergeCell ref="C214:C216"/>
    <mergeCell ref="E214:H214"/>
    <mergeCell ref="A235:K235"/>
    <mergeCell ref="A237:K237"/>
    <mergeCell ref="A238:K238"/>
    <mergeCell ref="A236:K236"/>
    <mergeCell ref="A243:A245"/>
    <mergeCell ref="B301:B303"/>
    <mergeCell ref="C301:C303"/>
    <mergeCell ref="E301:H301"/>
    <mergeCell ref="A322:K322"/>
    <mergeCell ref="A323:K323"/>
    <mergeCell ref="A330:A332"/>
    <mergeCell ref="B330:B332"/>
    <mergeCell ref="C330:C332"/>
    <mergeCell ref="E330:H330"/>
    <mergeCell ref="A409:K409"/>
    <mergeCell ref="A410:K410"/>
    <mergeCell ref="A411:K411"/>
    <mergeCell ref="A412:K412"/>
    <mergeCell ref="A417:A419"/>
    <mergeCell ref="B417:B419"/>
    <mergeCell ref="C417:C419"/>
    <mergeCell ref="E417:H417"/>
    <mergeCell ref="B359:B361"/>
    <mergeCell ref="C359:C361"/>
    <mergeCell ref="E359:H359"/>
    <mergeCell ref="A381:K381"/>
    <mergeCell ref="A388:A390"/>
    <mergeCell ref="B388:B390"/>
    <mergeCell ref="C388:C390"/>
    <mergeCell ref="E388:H388"/>
    <mergeCell ref="A380:K380"/>
    <mergeCell ref="A382:K382"/>
    <mergeCell ref="A383:K383"/>
  </mergeCells>
  <pageMargins left="0.23" right="0.25" top="0.36" bottom="0.13" header="0.2" footer="0.19"/>
  <pageSetup paperSize="9" orientation="landscape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57"/>
  <sheetViews>
    <sheetView topLeftCell="A64" zoomScaleNormal="100" workbookViewId="0">
      <selection activeCell="E52" sqref="E52"/>
    </sheetView>
  </sheetViews>
  <sheetFormatPr defaultRowHeight="18.75" x14ac:dyDescent="0.3"/>
  <cols>
    <col min="1" max="1" width="4.25" style="1" customWidth="1"/>
    <col min="2" max="2" width="24.375" style="1" customWidth="1"/>
    <col min="3" max="3" width="19.625" style="1" customWidth="1"/>
    <col min="4" max="4" width="12.5" style="1" customWidth="1"/>
    <col min="5" max="5" width="8.5" style="1" customWidth="1"/>
    <col min="6" max="6" width="8.5" style="73" customWidth="1"/>
    <col min="7" max="8" width="8.5" style="1" customWidth="1"/>
    <col min="9" max="9" width="11.25" style="1" customWidth="1"/>
    <col min="10" max="10" width="18.75" style="1" customWidth="1"/>
    <col min="11" max="11" width="9.5" style="3" customWidth="1"/>
    <col min="12" max="12" width="9" style="1"/>
    <col min="13" max="13" width="9" style="3"/>
    <col min="14" max="14" width="9.75" style="76" customWidth="1"/>
    <col min="15" max="15" width="11" style="76" bestFit="1" customWidth="1"/>
    <col min="16" max="16" width="9.75" style="76" bestFit="1" customWidth="1"/>
    <col min="17" max="16384" width="9" style="1"/>
  </cols>
  <sheetData>
    <row r="1" spans="1:16" ht="16.5" customHeight="1" x14ac:dyDescent="0.3">
      <c r="A1" s="73"/>
      <c r="B1" s="73"/>
      <c r="C1" s="73"/>
      <c r="D1" s="73"/>
      <c r="E1" s="73"/>
      <c r="G1" s="73"/>
      <c r="H1" s="73"/>
      <c r="I1" s="73"/>
      <c r="J1" s="73"/>
      <c r="K1" s="82" t="s">
        <v>193</v>
      </c>
    </row>
    <row r="2" spans="1:16" x14ac:dyDescent="0.3">
      <c r="A2" s="194" t="s">
        <v>0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</row>
    <row r="3" spans="1:16" x14ac:dyDescent="0.3">
      <c r="A3" s="189" t="s">
        <v>196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6" x14ac:dyDescent="0.3">
      <c r="A4" s="189" t="s">
        <v>194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</row>
    <row r="5" spans="1:16" x14ac:dyDescent="0.3">
      <c r="A5" s="194" t="s">
        <v>1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</row>
    <row r="6" spans="1:16" x14ac:dyDescent="0.3">
      <c r="A6" s="73" t="s">
        <v>118</v>
      </c>
      <c r="B6" s="73"/>
      <c r="C6" s="73"/>
      <c r="D6" s="73"/>
      <c r="E6" s="73"/>
      <c r="G6" s="73"/>
      <c r="H6" s="73"/>
      <c r="I6" s="73"/>
      <c r="J6" s="73"/>
      <c r="K6" s="74"/>
    </row>
    <row r="7" spans="1:16" x14ac:dyDescent="0.3">
      <c r="A7" s="73"/>
      <c r="B7" s="75" t="s">
        <v>125</v>
      </c>
      <c r="C7" s="73"/>
      <c r="D7" s="73"/>
      <c r="E7" s="73"/>
      <c r="G7" s="73"/>
      <c r="H7" s="73"/>
      <c r="I7" s="73"/>
      <c r="J7" s="73"/>
      <c r="K7" s="74"/>
    </row>
    <row r="8" spans="1:16" x14ac:dyDescent="0.3">
      <c r="A8" s="73" t="s">
        <v>126</v>
      </c>
      <c r="B8" s="73"/>
      <c r="C8" s="73"/>
      <c r="D8" s="73"/>
      <c r="E8" s="73"/>
      <c r="G8" s="73"/>
      <c r="H8" s="73"/>
      <c r="I8" s="73"/>
      <c r="J8" s="73"/>
      <c r="K8" s="74"/>
    </row>
    <row r="9" spans="1:16" x14ac:dyDescent="0.3">
      <c r="A9" s="73"/>
      <c r="B9" s="73" t="s">
        <v>306</v>
      </c>
      <c r="C9" s="73"/>
      <c r="D9" s="73"/>
      <c r="E9" s="73"/>
      <c r="G9" s="73"/>
      <c r="H9" s="73"/>
      <c r="I9" s="73"/>
      <c r="J9" s="73"/>
      <c r="K9" s="74"/>
    </row>
    <row r="10" spans="1:16" x14ac:dyDescent="0.3">
      <c r="A10" s="190" t="s">
        <v>2</v>
      </c>
      <c r="B10" s="190" t="s">
        <v>189</v>
      </c>
      <c r="C10" s="190" t="s">
        <v>3</v>
      </c>
      <c r="D10" s="163" t="s">
        <v>4</v>
      </c>
      <c r="E10" s="191" t="s">
        <v>6</v>
      </c>
      <c r="F10" s="192"/>
      <c r="G10" s="192"/>
      <c r="H10" s="193"/>
      <c r="I10" s="163" t="s">
        <v>8</v>
      </c>
      <c r="J10" s="163" t="s">
        <v>10</v>
      </c>
      <c r="K10" s="163" t="s">
        <v>12</v>
      </c>
      <c r="N10" s="120"/>
      <c r="O10" s="120"/>
      <c r="P10" s="120"/>
    </row>
    <row r="11" spans="1:16" x14ac:dyDescent="0.3">
      <c r="A11" s="190"/>
      <c r="B11" s="190"/>
      <c r="C11" s="190"/>
      <c r="D11" s="28" t="s">
        <v>5</v>
      </c>
      <c r="E11" s="163">
        <v>2561</v>
      </c>
      <c r="F11" s="163">
        <v>2562</v>
      </c>
      <c r="G11" s="163">
        <v>2563</v>
      </c>
      <c r="H11" s="163">
        <v>2564</v>
      </c>
      <c r="I11" s="164" t="s">
        <v>9</v>
      </c>
      <c r="J11" s="164" t="s">
        <v>11</v>
      </c>
      <c r="K11" s="164" t="s">
        <v>191</v>
      </c>
      <c r="N11" s="78"/>
      <c r="O11" s="78"/>
      <c r="P11" s="78"/>
    </row>
    <row r="12" spans="1:16" x14ac:dyDescent="0.3">
      <c r="A12" s="190"/>
      <c r="B12" s="190"/>
      <c r="C12" s="190"/>
      <c r="D12" s="53"/>
      <c r="E12" s="83" t="s">
        <v>7</v>
      </c>
      <c r="F12" s="83" t="s">
        <v>7</v>
      </c>
      <c r="G12" s="83" t="s">
        <v>7</v>
      </c>
      <c r="H12" s="83" t="s">
        <v>7</v>
      </c>
      <c r="I12" s="53"/>
      <c r="J12" s="53"/>
      <c r="K12" s="83"/>
      <c r="N12" s="78"/>
      <c r="O12" s="78"/>
      <c r="P12" s="78"/>
    </row>
    <row r="13" spans="1:16" x14ac:dyDescent="0.3">
      <c r="A13" s="141">
        <v>1</v>
      </c>
      <c r="B13" s="79" t="s">
        <v>64</v>
      </c>
      <c r="C13" s="79" t="s">
        <v>66</v>
      </c>
      <c r="D13" s="149" t="s">
        <v>70</v>
      </c>
      <c r="E13" s="150">
        <v>900000</v>
      </c>
      <c r="F13" s="150">
        <v>900000</v>
      </c>
      <c r="G13" s="150">
        <v>900000</v>
      </c>
      <c r="H13" s="150">
        <v>900000</v>
      </c>
      <c r="I13" s="90" t="s">
        <v>311</v>
      </c>
      <c r="J13" s="149" t="s">
        <v>75</v>
      </c>
      <c r="K13" s="151" t="s">
        <v>182</v>
      </c>
      <c r="N13" s="77"/>
      <c r="O13" s="77"/>
      <c r="P13" s="77"/>
    </row>
    <row r="14" spans="1:16" x14ac:dyDescent="0.3">
      <c r="A14" s="55"/>
      <c r="B14" s="61" t="s">
        <v>65</v>
      </c>
      <c r="C14" s="63" t="s">
        <v>67</v>
      </c>
      <c r="D14" s="63" t="s">
        <v>127</v>
      </c>
      <c r="E14" s="128"/>
      <c r="F14" s="145"/>
      <c r="G14" s="128"/>
      <c r="H14" s="128"/>
      <c r="I14" s="89" t="s">
        <v>72</v>
      </c>
      <c r="J14" s="61" t="s">
        <v>76</v>
      </c>
      <c r="K14" s="129"/>
    </row>
    <row r="15" spans="1:16" x14ac:dyDescent="0.3">
      <c r="A15" s="146"/>
      <c r="B15" s="112"/>
      <c r="C15" s="61" t="s">
        <v>68</v>
      </c>
      <c r="D15" s="63" t="s">
        <v>128</v>
      </c>
      <c r="E15" s="128"/>
      <c r="F15" s="145"/>
      <c r="G15" s="128"/>
      <c r="H15" s="128"/>
      <c r="I15" s="88" t="s">
        <v>73</v>
      </c>
      <c r="J15" s="61" t="s">
        <v>129</v>
      </c>
      <c r="K15" s="114"/>
    </row>
    <row r="16" spans="1:16" x14ac:dyDescent="0.3">
      <c r="A16" s="146"/>
      <c r="B16" s="112"/>
      <c r="C16" s="61" t="s">
        <v>69</v>
      </c>
      <c r="D16" s="63" t="s">
        <v>71</v>
      </c>
      <c r="E16" s="128"/>
      <c r="F16" s="145"/>
      <c r="G16" s="128"/>
      <c r="H16" s="128"/>
      <c r="I16" s="88" t="s">
        <v>74</v>
      </c>
      <c r="J16" s="61" t="s">
        <v>130</v>
      </c>
      <c r="K16" s="114"/>
    </row>
    <row r="17" spans="1:16" x14ac:dyDescent="0.3">
      <c r="A17" s="28"/>
      <c r="B17" s="61"/>
      <c r="C17" s="61"/>
      <c r="D17" s="113" t="s">
        <v>307</v>
      </c>
      <c r="E17" s="61"/>
      <c r="F17" s="145"/>
      <c r="G17" s="61"/>
      <c r="H17" s="61"/>
      <c r="I17" s="88"/>
      <c r="J17" s="61" t="s">
        <v>131</v>
      </c>
      <c r="K17" s="114"/>
      <c r="N17" s="77"/>
      <c r="O17" s="77"/>
      <c r="P17" s="77"/>
    </row>
    <row r="18" spans="1:16" x14ac:dyDescent="0.3">
      <c r="A18" s="55"/>
      <c r="B18" s="32"/>
      <c r="C18" s="32"/>
      <c r="D18" s="113" t="s">
        <v>308</v>
      </c>
      <c r="E18" s="52"/>
      <c r="F18" s="140"/>
      <c r="G18" s="52"/>
      <c r="H18" s="65"/>
      <c r="I18" s="40"/>
      <c r="J18" s="33"/>
      <c r="K18" s="28"/>
      <c r="N18" s="77"/>
      <c r="O18" s="77"/>
      <c r="P18" s="77"/>
    </row>
    <row r="19" spans="1:16" x14ac:dyDescent="0.3">
      <c r="A19" s="55"/>
      <c r="B19" s="32"/>
      <c r="C19" s="32"/>
      <c r="D19" s="113" t="s">
        <v>309</v>
      </c>
      <c r="E19" s="52"/>
      <c r="F19" s="140"/>
      <c r="G19" s="52"/>
      <c r="H19" s="52"/>
      <c r="I19" s="40"/>
      <c r="J19" s="33"/>
      <c r="K19" s="54"/>
      <c r="N19" s="77"/>
      <c r="O19" s="77"/>
      <c r="P19" s="77"/>
    </row>
    <row r="20" spans="1:16" x14ac:dyDescent="0.3">
      <c r="A20" s="55"/>
      <c r="B20" s="33"/>
      <c r="C20" s="33"/>
      <c r="D20" s="113" t="s">
        <v>310</v>
      </c>
      <c r="E20" s="52"/>
      <c r="F20" s="139"/>
      <c r="G20" s="52"/>
      <c r="H20" s="52"/>
      <c r="I20" s="40"/>
      <c r="J20" s="33"/>
      <c r="K20" s="28"/>
      <c r="N20" s="77"/>
      <c r="O20" s="77"/>
      <c r="P20" s="77"/>
    </row>
    <row r="21" spans="1:16" x14ac:dyDescent="0.3">
      <c r="A21" s="55"/>
      <c r="B21" s="61"/>
      <c r="C21" s="61"/>
      <c r="D21" s="61"/>
      <c r="E21" s="61"/>
      <c r="F21" s="145"/>
      <c r="G21" s="61"/>
      <c r="H21" s="61"/>
      <c r="I21" s="88"/>
      <c r="J21" s="61"/>
      <c r="K21" s="114"/>
      <c r="N21" s="77"/>
      <c r="O21" s="77"/>
      <c r="P21" s="77"/>
    </row>
    <row r="22" spans="1:16" x14ac:dyDescent="0.3">
      <c r="A22" s="55"/>
      <c r="B22" s="61"/>
      <c r="C22" s="61"/>
      <c r="D22" s="61"/>
      <c r="E22" s="61"/>
      <c r="F22" s="145"/>
      <c r="G22" s="61"/>
      <c r="H22" s="61"/>
      <c r="I22" s="88"/>
      <c r="J22" s="61"/>
      <c r="K22" s="114"/>
      <c r="N22" s="103"/>
      <c r="O22" s="103"/>
      <c r="P22" s="103"/>
    </row>
    <row r="23" spans="1:16" x14ac:dyDescent="0.3">
      <c r="A23" s="55"/>
      <c r="B23" s="61"/>
      <c r="C23" s="61"/>
      <c r="D23" s="61"/>
      <c r="E23" s="61"/>
      <c r="F23" s="145"/>
      <c r="G23" s="61"/>
      <c r="H23" s="61"/>
      <c r="I23" s="88"/>
      <c r="J23" s="61"/>
      <c r="K23" s="114"/>
      <c r="N23" s="102"/>
      <c r="O23" s="102"/>
      <c r="P23" s="102"/>
    </row>
    <row r="24" spans="1:16" x14ac:dyDescent="0.3">
      <c r="A24" s="146"/>
      <c r="B24" s="112"/>
      <c r="C24" s="112"/>
      <c r="D24" s="113"/>
      <c r="E24" s="153"/>
      <c r="F24" s="145"/>
      <c r="G24" s="153"/>
      <c r="H24" s="121"/>
      <c r="I24" s="88"/>
      <c r="J24" s="63"/>
      <c r="K24" s="114"/>
      <c r="N24" s="102"/>
      <c r="O24" s="102"/>
      <c r="P24" s="102"/>
    </row>
    <row r="25" spans="1:16" x14ac:dyDescent="0.3">
      <c r="A25" s="146"/>
      <c r="B25" s="112"/>
      <c r="C25" s="61"/>
      <c r="D25" s="113"/>
      <c r="E25" s="153"/>
      <c r="F25" s="145"/>
      <c r="G25" s="153"/>
      <c r="H25" s="121"/>
      <c r="I25" s="88"/>
      <c r="J25" s="63"/>
      <c r="K25" s="114"/>
      <c r="N25" s="102"/>
      <c r="O25" s="102"/>
      <c r="P25" s="102"/>
    </row>
    <row r="26" spans="1:16" x14ac:dyDescent="0.3">
      <c r="A26" s="146"/>
      <c r="B26" s="112"/>
      <c r="C26" s="61"/>
      <c r="D26" s="113"/>
      <c r="E26" s="128"/>
      <c r="F26" s="145"/>
      <c r="G26" s="128"/>
      <c r="H26" s="128"/>
      <c r="I26" s="88"/>
      <c r="J26" s="61"/>
      <c r="K26" s="114"/>
      <c r="N26" s="102"/>
      <c r="O26" s="102"/>
      <c r="P26" s="102"/>
    </row>
    <row r="27" spans="1:16" ht="20.25" customHeight="1" x14ac:dyDescent="0.3">
      <c r="A27" s="83"/>
      <c r="B27" s="119"/>
      <c r="C27" s="119"/>
      <c r="D27" s="152"/>
      <c r="E27" s="119"/>
      <c r="F27" s="147"/>
      <c r="G27" s="119"/>
      <c r="H27" s="119"/>
      <c r="I27" s="116"/>
      <c r="J27" s="119"/>
      <c r="K27" s="148"/>
      <c r="N27" s="100"/>
      <c r="O27" s="100"/>
      <c r="P27" s="100"/>
    </row>
    <row r="28" spans="1:16" s="73" customFormat="1" x14ac:dyDescent="0.3">
      <c r="K28" s="74"/>
      <c r="M28" s="74"/>
      <c r="N28" s="76"/>
      <c r="O28" s="76"/>
      <c r="P28" s="76"/>
    </row>
    <row r="29" spans="1:16" s="73" customFormat="1" x14ac:dyDescent="0.3">
      <c r="K29" s="82" t="s">
        <v>193</v>
      </c>
      <c r="M29" s="74"/>
      <c r="N29" s="76"/>
      <c r="O29" s="76"/>
      <c r="P29" s="76"/>
    </row>
    <row r="30" spans="1:16" s="73" customFormat="1" x14ac:dyDescent="0.3">
      <c r="A30" s="194" t="s">
        <v>0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M30" s="74"/>
      <c r="N30" s="76"/>
      <c r="O30" s="76"/>
      <c r="P30" s="76"/>
    </row>
    <row r="31" spans="1:16" s="73" customFormat="1" x14ac:dyDescent="0.3">
      <c r="A31" s="189" t="s">
        <v>196</v>
      </c>
      <c r="B31" s="189"/>
      <c r="C31" s="189"/>
      <c r="D31" s="189"/>
      <c r="E31" s="189"/>
      <c r="F31" s="189"/>
      <c r="G31" s="189"/>
      <c r="H31" s="189"/>
      <c r="I31" s="189"/>
      <c r="J31" s="189"/>
      <c r="K31" s="189"/>
      <c r="M31" s="74"/>
      <c r="N31" s="76"/>
      <c r="O31" s="76"/>
      <c r="P31" s="76"/>
    </row>
    <row r="32" spans="1:16" s="73" customFormat="1" x14ac:dyDescent="0.3">
      <c r="A32" s="189" t="s">
        <v>194</v>
      </c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M32" s="74"/>
      <c r="N32" s="76"/>
      <c r="O32" s="76"/>
      <c r="P32" s="76"/>
    </row>
    <row r="33" spans="1:16" s="73" customFormat="1" x14ac:dyDescent="0.3">
      <c r="A33" s="194" t="s">
        <v>1</v>
      </c>
      <c r="B33" s="194"/>
      <c r="C33" s="194"/>
      <c r="D33" s="194"/>
      <c r="E33" s="194"/>
      <c r="F33" s="194"/>
      <c r="G33" s="194"/>
      <c r="H33" s="194"/>
      <c r="I33" s="194"/>
      <c r="J33" s="194"/>
      <c r="K33" s="194"/>
      <c r="M33" s="74"/>
      <c r="N33" s="76"/>
      <c r="O33" s="76"/>
      <c r="P33" s="76"/>
    </row>
    <row r="34" spans="1:16" s="73" customFormat="1" x14ac:dyDescent="0.3">
      <c r="A34" s="73" t="s">
        <v>118</v>
      </c>
      <c r="K34" s="74"/>
      <c r="M34" s="74"/>
      <c r="N34" s="76"/>
      <c r="O34" s="76"/>
      <c r="P34" s="76"/>
    </row>
    <row r="35" spans="1:16" s="73" customFormat="1" x14ac:dyDescent="0.3">
      <c r="B35" s="75" t="s">
        <v>125</v>
      </c>
      <c r="K35" s="74"/>
      <c r="M35" s="74"/>
      <c r="N35" s="76"/>
      <c r="O35" s="76"/>
      <c r="P35" s="76"/>
    </row>
    <row r="36" spans="1:16" s="73" customFormat="1" x14ac:dyDescent="0.3">
      <c r="A36" s="73" t="s">
        <v>126</v>
      </c>
      <c r="K36" s="74"/>
      <c r="M36" s="74"/>
      <c r="N36" s="76"/>
      <c r="O36" s="76"/>
      <c r="P36" s="76"/>
    </row>
    <row r="37" spans="1:16" s="73" customFormat="1" x14ac:dyDescent="0.3">
      <c r="B37" s="73" t="s">
        <v>306</v>
      </c>
      <c r="K37" s="74"/>
      <c r="M37" s="74"/>
      <c r="N37" s="76"/>
      <c r="O37" s="76"/>
      <c r="P37" s="76"/>
    </row>
    <row r="38" spans="1:16" s="73" customFormat="1" x14ac:dyDescent="0.3">
      <c r="A38" s="190" t="s">
        <v>2</v>
      </c>
      <c r="B38" s="190" t="s">
        <v>189</v>
      </c>
      <c r="C38" s="190" t="s">
        <v>3</v>
      </c>
      <c r="D38" s="163" t="s">
        <v>4</v>
      </c>
      <c r="E38" s="191" t="s">
        <v>6</v>
      </c>
      <c r="F38" s="192"/>
      <c r="G38" s="192"/>
      <c r="H38" s="193"/>
      <c r="I38" s="163" t="s">
        <v>8</v>
      </c>
      <c r="J38" s="163" t="s">
        <v>10</v>
      </c>
      <c r="K38" s="163" t="s">
        <v>12</v>
      </c>
      <c r="M38" s="74"/>
      <c r="N38" s="76"/>
      <c r="O38" s="76"/>
      <c r="P38" s="76"/>
    </row>
    <row r="39" spans="1:16" s="73" customFormat="1" x14ac:dyDescent="0.3">
      <c r="A39" s="190"/>
      <c r="B39" s="190"/>
      <c r="C39" s="190"/>
      <c r="D39" s="28" t="s">
        <v>5</v>
      </c>
      <c r="E39" s="163">
        <v>2561</v>
      </c>
      <c r="F39" s="163">
        <v>2562</v>
      </c>
      <c r="G39" s="163">
        <v>2563</v>
      </c>
      <c r="H39" s="163">
        <v>2564</v>
      </c>
      <c r="I39" s="164" t="s">
        <v>9</v>
      </c>
      <c r="J39" s="164" t="s">
        <v>11</v>
      </c>
      <c r="K39" s="164" t="s">
        <v>191</v>
      </c>
      <c r="M39" s="74"/>
      <c r="N39" s="76"/>
      <c r="O39" s="76"/>
      <c r="P39" s="76"/>
    </row>
    <row r="40" spans="1:16" s="73" customFormat="1" x14ac:dyDescent="0.3">
      <c r="A40" s="190"/>
      <c r="B40" s="190"/>
      <c r="C40" s="190"/>
      <c r="D40" s="53"/>
      <c r="E40" s="83" t="s">
        <v>7</v>
      </c>
      <c r="F40" s="83" t="s">
        <v>7</v>
      </c>
      <c r="G40" s="83" t="s">
        <v>7</v>
      </c>
      <c r="H40" s="83" t="s">
        <v>7</v>
      </c>
      <c r="I40" s="53"/>
      <c r="J40" s="53"/>
      <c r="K40" s="83"/>
      <c r="M40" s="74"/>
      <c r="N40" s="76"/>
      <c r="O40" s="76"/>
      <c r="P40" s="76"/>
    </row>
    <row r="41" spans="1:16" s="73" customFormat="1" x14ac:dyDescent="0.3">
      <c r="A41" s="28">
        <v>2</v>
      </c>
      <c r="B41" s="61" t="s">
        <v>77</v>
      </c>
      <c r="C41" s="61" t="s">
        <v>78</v>
      </c>
      <c r="D41" s="61" t="s">
        <v>81</v>
      </c>
      <c r="E41" s="128">
        <v>600000</v>
      </c>
      <c r="F41" s="128">
        <v>600000</v>
      </c>
      <c r="G41" s="128">
        <v>600000</v>
      </c>
      <c r="H41" s="128">
        <v>600000</v>
      </c>
      <c r="I41" s="88" t="s">
        <v>311</v>
      </c>
      <c r="J41" s="61" t="s">
        <v>85</v>
      </c>
      <c r="K41" s="114" t="s">
        <v>182</v>
      </c>
      <c r="M41" s="74"/>
      <c r="N41" s="76"/>
      <c r="O41" s="76"/>
      <c r="P41" s="76"/>
    </row>
    <row r="42" spans="1:16" s="73" customFormat="1" x14ac:dyDescent="0.3">
      <c r="A42" s="55"/>
      <c r="B42" s="61"/>
      <c r="C42" s="61" t="s">
        <v>79</v>
      </c>
      <c r="D42" s="61" t="s">
        <v>82</v>
      </c>
      <c r="E42" s="61"/>
      <c r="F42" s="145"/>
      <c r="G42" s="61"/>
      <c r="H42" s="61"/>
      <c r="I42" s="88" t="s">
        <v>84</v>
      </c>
      <c r="J42" s="61"/>
      <c r="K42" s="114"/>
      <c r="M42" s="74"/>
      <c r="N42" s="76"/>
      <c r="O42" s="76"/>
      <c r="P42" s="76"/>
    </row>
    <row r="43" spans="1:16" s="73" customFormat="1" x14ac:dyDescent="0.3">
      <c r="A43" s="55"/>
      <c r="B43" s="61"/>
      <c r="C43" s="61" t="s">
        <v>80</v>
      </c>
      <c r="D43" s="61" t="s">
        <v>83</v>
      </c>
      <c r="E43" s="61"/>
      <c r="F43" s="145"/>
      <c r="G43" s="61"/>
      <c r="H43" s="61"/>
      <c r="I43" s="88" t="s">
        <v>40</v>
      </c>
      <c r="J43" s="61"/>
      <c r="K43" s="114"/>
      <c r="M43" s="74"/>
      <c r="N43" s="76"/>
      <c r="O43" s="76"/>
      <c r="P43" s="76"/>
    </row>
    <row r="44" spans="1:16" s="73" customFormat="1" x14ac:dyDescent="0.3">
      <c r="A44" s="55"/>
      <c r="B44" s="61"/>
      <c r="C44" s="61"/>
      <c r="D44" s="61" t="s">
        <v>71</v>
      </c>
      <c r="E44" s="61"/>
      <c r="F44" s="145"/>
      <c r="G44" s="61"/>
      <c r="H44" s="61"/>
      <c r="I44" s="88"/>
      <c r="J44" s="61"/>
      <c r="K44" s="114"/>
      <c r="M44" s="74"/>
      <c r="N44" s="76"/>
      <c r="O44" s="76"/>
      <c r="P44" s="76"/>
    </row>
    <row r="45" spans="1:16" s="73" customFormat="1" x14ac:dyDescent="0.3">
      <c r="A45" s="146"/>
      <c r="B45" s="112"/>
      <c r="C45" s="112"/>
      <c r="D45" s="113" t="s">
        <v>307</v>
      </c>
      <c r="E45" s="153"/>
      <c r="F45" s="145"/>
      <c r="G45" s="153"/>
      <c r="H45" s="121"/>
      <c r="I45" s="88"/>
      <c r="J45" s="63"/>
      <c r="K45" s="114"/>
      <c r="M45" s="74"/>
      <c r="N45" s="76"/>
      <c r="O45" s="76"/>
      <c r="P45" s="76"/>
    </row>
    <row r="46" spans="1:16" s="73" customFormat="1" x14ac:dyDescent="0.3">
      <c r="A46" s="146"/>
      <c r="B46" s="112"/>
      <c r="C46" s="61"/>
      <c r="D46" s="113" t="s">
        <v>308</v>
      </c>
      <c r="E46" s="153"/>
      <c r="F46" s="145"/>
      <c r="G46" s="153"/>
      <c r="H46" s="121"/>
      <c r="I46" s="88"/>
      <c r="J46" s="63"/>
      <c r="K46" s="114"/>
      <c r="M46" s="74"/>
      <c r="N46" s="76"/>
      <c r="O46" s="76"/>
      <c r="P46" s="76"/>
    </row>
    <row r="47" spans="1:16" s="73" customFormat="1" x14ac:dyDescent="0.3">
      <c r="A47" s="146"/>
      <c r="B47" s="112"/>
      <c r="C47" s="61"/>
      <c r="D47" s="113" t="s">
        <v>309</v>
      </c>
      <c r="E47" s="128"/>
      <c r="F47" s="145"/>
      <c r="G47" s="128"/>
      <c r="H47" s="128"/>
      <c r="I47" s="88"/>
      <c r="J47" s="61"/>
      <c r="K47" s="114"/>
      <c r="M47" s="74"/>
      <c r="N47" s="76"/>
      <c r="O47" s="76"/>
      <c r="P47" s="76"/>
    </row>
    <row r="48" spans="1:16" s="73" customFormat="1" x14ac:dyDescent="0.3">
      <c r="A48" s="146"/>
      <c r="B48" s="112"/>
      <c r="C48" s="61"/>
      <c r="D48" s="113" t="s">
        <v>310</v>
      </c>
      <c r="E48" s="128"/>
      <c r="F48" s="145"/>
      <c r="G48" s="128"/>
      <c r="H48" s="128"/>
      <c r="I48" s="88"/>
      <c r="J48" s="61"/>
      <c r="K48" s="114"/>
      <c r="M48" s="74"/>
      <c r="N48" s="76"/>
      <c r="O48" s="76"/>
      <c r="P48" s="76"/>
    </row>
    <row r="49" spans="1:16" s="73" customFormat="1" x14ac:dyDescent="0.3">
      <c r="A49" s="146"/>
      <c r="B49" s="112"/>
      <c r="C49" s="61"/>
      <c r="D49" s="113"/>
      <c r="E49" s="128"/>
      <c r="F49" s="145"/>
      <c r="G49" s="128"/>
      <c r="H49" s="128"/>
      <c r="I49" s="88"/>
      <c r="J49" s="61"/>
      <c r="K49" s="114"/>
      <c r="M49" s="74"/>
      <c r="N49" s="76"/>
      <c r="O49" s="76"/>
      <c r="P49" s="76"/>
    </row>
    <row r="50" spans="1:16" s="73" customFormat="1" x14ac:dyDescent="0.3">
      <c r="A50" s="146"/>
      <c r="B50" s="112"/>
      <c r="C50" s="61"/>
      <c r="D50" s="113"/>
      <c r="E50" s="128"/>
      <c r="F50" s="145"/>
      <c r="G50" s="128"/>
      <c r="H50" s="128"/>
      <c r="I50" s="88"/>
      <c r="J50" s="61"/>
      <c r="K50" s="114"/>
      <c r="M50" s="74"/>
      <c r="N50" s="76"/>
      <c r="O50" s="76"/>
      <c r="P50" s="76"/>
    </row>
    <row r="51" spans="1:16" s="73" customFormat="1" x14ac:dyDescent="0.3">
      <c r="A51" s="146"/>
      <c r="B51" s="112"/>
      <c r="C51" s="61"/>
      <c r="D51" s="113"/>
      <c r="E51" s="128"/>
      <c r="F51" s="145"/>
      <c r="G51" s="128"/>
      <c r="H51" s="128"/>
      <c r="I51" s="88"/>
      <c r="J51" s="61"/>
      <c r="K51" s="114"/>
      <c r="M51" s="74"/>
      <c r="N51" s="76"/>
      <c r="O51" s="76"/>
      <c r="P51" s="76"/>
    </row>
    <row r="52" spans="1:16" s="73" customFormat="1" x14ac:dyDescent="0.3">
      <c r="A52" s="146"/>
      <c r="B52" s="112"/>
      <c r="C52" s="61"/>
      <c r="D52" s="113"/>
      <c r="E52" s="128"/>
      <c r="F52" s="145"/>
      <c r="G52" s="128"/>
      <c r="H52" s="128"/>
      <c r="I52" s="88"/>
      <c r="J52" s="61"/>
      <c r="K52" s="114"/>
      <c r="M52" s="74"/>
      <c r="N52" s="76"/>
      <c r="O52" s="76"/>
      <c r="P52" s="76"/>
    </row>
    <row r="53" spans="1:16" s="73" customFormat="1" x14ac:dyDescent="0.3">
      <c r="A53" s="146"/>
      <c r="B53" s="112"/>
      <c r="C53" s="61"/>
      <c r="D53" s="113"/>
      <c r="E53" s="128"/>
      <c r="F53" s="145"/>
      <c r="G53" s="128"/>
      <c r="H53" s="128"/>
      <c r="I53" s="88"/>
      <c r="J53" s="61"/>
      <c r="K53" s="114"/>
      <c r="M53" s="74"/>
      <c r="N53" s="76"/>
      <c r="O53" s="76"/>
      <c r="P53" s="76"/>
    </row>
    <row r="54" spans="1:16" s="73" customFormat="1" x14ac:dyDescent="0.3">
      <c r="A54" s="146"/>
      <c r="B54" s="112"/>
      <c r="C54" s="61"/>
      <c r="D54" s="113"/>
      <c r="E54" s="128"/>
      <c r="F54" s="145"/>
      <c r="G54" s="128"/>
      <c r="H54" s="128"/>
      <c r="I54" s="88"/>
      <c r="J54" s="61"/>
      <c r="K54" s="114"/>
      <c r="M54" s="74"/>
      <c r="N54" s="76"/>
      <c r="O54" s="76"/>
      <c r="P54" s="76"/>
    </row>
    <row r="55" spans="1:16" s="73" customFormat="1" x14ac:dyDescent="0.3">
      <c r="A55" s="146"/>
      <c r="B55" s="112"/>
      <c r="C55" s="61"/>
      <c r="D55" s="113"/>
      <c r="E55" s="128"/>
      <c r="F55" s="145"/>
      <c r="G55" s="128"/>
      <c r="H55" s="128"/>
      <c r="I55" s="88"/>
      <c r="J55" s="61"/>
      <c r="K55" s="114"/>
      <c r="M55" s="74"/>
      <c r="N55" s="76"/>
      <c r="O55" s="76"/>
      <c r="P55" s="76"/>
    </row>
    <row r="56" spans="1:16" s="73" customFormat="1" x14ac:dyDescent="0.3">
      <c r="A56" s="165" t="s">
        <v>319</v>
      </c>
      <c r="B56" s="166" t="s">
        <v>320</v>
      </c>
      <c r="C56" s="167" t="s">
        <v>321</v>
      </c>
      <c r="D56" s="167" t="s">
        <v>321</v>
      </c>
      <c r="E56" s="176">
        <f>E13+E41</f>
        <v>1500000</v>
      </c>
      <c r="F56" s="176">
        <f t="shared" ref="F56:H56" si="0">F13+F41</f>
        <v>1500000</v>
      </c>
      <c r="G56" s="176">
        <f t="shared" si="0"/>
        <v>1500000</v>
      </c>
      <c r="H56" s="176">
        <f t="shared" si="0"/>
        <v>1500000</v>
      </c>
      <c r="I56" s="168" t="s">
        <v>321</v>
      </c>
      <c r="J56" s="168" t="s">
        <v>321</v>
      </c>
      <c r="K56" s="168" t="s">
        <v>321</v>
      </c>
      <c r="M56" s="74"/>
      <c r="N56" s="76"/>
      <c r="O56" s="76"/>
      <c r="P56" s="76"/>
    </row>
    <row r="57" spans="1:16" s="73" customFormat="1" x14ac:dyDescent="0.3">
      <c r="K57" s="74"/>
      <c r="M57" s="74"/>
      <c r="N57" s="76"/>
      <c r="O57" s="76"/>
      <c r="P57" s="76"/>
    </row>
    <row r="58" spans="1:16" s="73" customFormat="1" x14ac:dyDescent="0.3">
      <c r="K58" s="74"/>
      <c r="M58" s="74"/>
      <c r="N58" s="76"/>
      <c r="O58" s="76"/>
      <c r="P58" s="76"/>
    </row>
    <row r="59" spans="1:16" s="73" customFormat="1" x14ac:dyDescent="0.3">
      <c r="K59" s="74"/>
      <c r="M59" s="74"/>
      <c r="N59" s="76"/>
      <c r="O59" s="76"/>
      <c r="P59" s="76"/>
    </row>
    <row r="60" spans="1:16" s="73" customFormat="1" x14ac:dyDescent="0.3">
      <c r="K60" s="74"/>
      <c r="M60" s="74"/>
      <c r="N60" s="76"/>
      <c r="O60" s="76"/>
      <c r="P60" s="76"/>
    </row>
    <row r="61" spans="1:16" s="73" customFormat="1" x14ac:dyDescent="0.3">
      <c r="K61" s="74"/>
      <c r="M61" s="74"/>
      <c r="N61" s="76"/>
      <c r="O61" s="76"/>
      <c r="P61" s="76"/>
    </row>
    <row r="62" spans="1:16" s="73" customFormat="1" x14ac:dyDescent="0.3">
      <c r="K62" s="74"/>
      <c r="M62" s="74"/>
      <c r="N62" s="76"/>
      <c r="O62" s="76"/>
      <c r="P62" s="76"/>
    </row>
    <row r="63" spans="1:16" s="73" customFormat="1" x14ac:dyDescent="0.3">
      <c r="K63" s="74"/>
      <c r="M63" s="74"/>
      <c r="N63" s="76"/>
      <c r="O63" s="76"/>
      <c r="P63" s="76"/>
    </row>
    <row r="64" spans="1:16" s="73" customFormat="1" x14ac:dyDescent="0.3">
      <c r="K64" s="74"/>
      <c r="M64" s="74"/>
      <c r="N64" s="76"/>
      <c r="O64" s="76"/>
      <c r="P64" s="76"/>
    </row>
    <row r="65" spans="11:16" s="73" customFormat="1" x14ac:dyDescent="0.3">
      <c r="K65" s="74"/>
      <c r="M65" s="74"/>
      <c r="N65" s="76"/>
      <c r="O65" s="76"/>
      <c r="P65" s="76"/>
    </row>
    <row r="66" spans="11:16" s="73" customFormat="1" x14ac:dyDescent="0.3">
      <c r="K66" s="74"/>
      <c r="M66" s="74"/>
      <c r="N66" s="76"/>
      <c r="O66" s="76"/>
      <c r="P66" s="76"/>
    </row>
    <row r="67" spans="11:16" s="73" customFormat="1" x14ac:dyDescent="0.3">
      <c r="K67" s="74"/>
      <c r="M67" s="74"/>
      <c r="N67" s="76"/>
      <c r="O67" s="76"/>
      <c r="P67" s="76"/>
    </row>
    <row r="68" spans="11:16" s="73" customFormat="1" x14ac:dyDescent="0.3">
      <c r="K68" s="74"/>
      <c r="M68" s="74"/>
      <c r="N68" s="76"/>
      <c r="O68" s="76"/>
      <c r="P68" s="76"/>
    </row>
    <row r="69" spans="11:16" s="73" customFormat="1" x14ac:dyDescent="0.3">
      <c r="K69" s="74"/>
      <c r="M69" s="74"/>
      <c r="N69" s="76"/>
      <c r="O69" s="76"/>
      <c r="P69" s="76"/>
    </row>
    <row r="70" spans="11:16" s="73" customFormat="1" x14ac:dyDescent="0.3">
      <c r="K70" s="74"/>
      <c r="M70" s="74"/>
      <c r="N70" s="76"/>
      <c r="O70" s="76"/>
      <c r="P70" s="76"/>
    </row>
    <row r="71" spans="11:16" s="73" customFormat="1" x14ac:dyDescent="0.3">
      <c r="K71" s="74"/>
      <c r="M71" s="74"/>
      <c r="N71" s="76"/>
      <c r="O71" s="76"/>
      <c r="P71" s="76"/>
    </row>
    <row r="72" spans="11:16" s="73" customFormat="1" x14ac:dyDescent="0.3">
      <c r="K72" s="74"/>
      <c r="M72" s="74"/>
      <c r="N72" s="76"/>
      <c r="O72" s="76"/>
      <c r="P72" s="76"/>
    </row>
    <row r="73" spans="11:16" s="73" customFormat="1" x14ac:dyDescent="0.3">
      <c r="K73" s="74"/>
      <c r="M73" s="74"/>
      <c r="N73" s="76"/>
      <c r="O73" s="76"/>
      <c r="P73" s="76"/>
    </row>
    <row r="74" spans="11:16" s="73" customFormat="1" x14ac:dyDescent="0.3">
      <c r="K74" s="74"/>
      <c r="M74" s="74"/>
      <c r="N74" s="76"/>
      <c r="O74" s="76"/>
      <c r="P74" s="76"/>
    </row>
    <row r="75" spans="11:16" s="73" customFormat="1" x14ac:dyDescent="0.3">
      <c r="K75" s="74"/>
      <c r="M75" s="74"/>
      <c r="N75" s="76"/>
      <c r="O75" s="76"/>
      <c r="P75" s="76"/>
    </row>
    <row r="76" spans="11:16" s="73" customFormat="1" x14ac:dyDescent="0.3">
      <c r="K76" s="74"/>
      <c r="M76" s="74"/>
      <c r="N76" s="76"/>
      <c r="O76" s="76"/>
      <c r="P76" s="76"/>
    </row>
    <row r="77" spans="11:16" s="73" customFormat="1" x14ac:dyDescent="0.3">
      <c r="K77" s="74"/>
      <c r="M77" s="74"/>
      <c r="N77" s="76"/>
      <c r="O77" s="76"/>
      <c r="P77" s="76"/>
    </row>
    <row r="78" spans="11:16" s="73" customFormat="1" x14ac:dyDescent="0.3">
      <c r="K78" s="74"/>
      <c r="M78" s="74"/>
      <c r="N78" s="76"/>
      <c r="O78" s="76"/>
      <c r="P78" s="76"/>
    </row>
    <row r="79" spans="11:16" s="73" customFormat="1" x14ac:dyDescent="0.3">
      <c r="K79" s="74"/>
      <c r="M79" s="74"/>
      <c r="N79" s="76"/>
      <c r="O79" s="76"/>
      <c r="P79" s="76"/>
    </row>
    <row r="80" spans="11:16" s="73" customFormat="1" x14ac:dyDescent="0.3">
      <c r="K80" s="74"/>
      <c r="M80" s="74"/>
      <c r="N80" s="76"/>
      <c r="O80" s="76"/>
      <c r="P80" s="76"/>
    </row>
    <row r="81" spans="11:16" s="73" customFormat="1" x14ac:dyDescent="0.3">
      <c r="K81" s="74"/>
      <c r="M81" s="74"/>
      <c r="N81" s="76"/>
      <c r="O81" s="76"/>
      <c r="P81" s="76"/>
    </row>
    <row r="82" spans="11:16" s="73" customFormat="1" x14ac:dyDescent="0.3">
      <c r="K82" s="74"/>
      <c r="M82" s="74"/>
      <c r="N82" s="76"/>
      <c r="O82" s="76"/>
      <c r="P82" s="76"/>
    </row>
    <row r="83" spans="11:16" s="73" customFormat="1" x14ac:dyDescent="0.3">
      <c r="K83" s="74"/>
      <c r="M83" s="74"/>
      <c r="N83" s="76"/>
      <c r="O83" s="76"/>
      <c r="P83" s="76"/>
    </row>
    <row r="84" spans="11:16" s="73" customFormat="1" x14ac:dyDescent="0.3">
      <c r="K84" s="74"/>
      <c r="M84" s="74"/>
      <c r="N84" s="76"/>
      <c r="O84" s="76"/>
      <c r="P84" s="76"/>
    </row>
    <row r="85" spans="11:16" s="73" customFormat="1" x14ac:dyDescent="0.3">
      <c r="K85" s="74"/>
      <c r="M85" s="74"/>
      <c r="N85" s="76"/>
      <c r="O85" s="76"/>
      <c r="P85" s="76"/>
    </row>
    <row r="86" spans="11:16" s="73" customFormat="1" x14ac:dyDescent="0.3">
      <c r="K86" s="74"/>
      <c r="M86" s="74"/>
      <c r="N86" s="76"/>
      <c r="O86" s="76"/>
      <c r="P86" s="76"/>
    </row>
    <row r="87" spans="11:16" s="73" customFormat="1" x14ac:dyDescent="0.3">
      <c r="K87" s="74"/>
      <c r="M87" s="74"/>
      <c r="N87" s="76"/>
      <c r="O87" s="76"/>
      <c r="P87" s="76"/>
    </row>
    <row r="88" spans="11:16" s="73" customFormat="1" x14ac:dyDescent="0.3">
      <c r="K88" s="74"/>
      <c r="M88" s="74"/>
      <c r="N88" s="76"/>
      <c r="O88" s="76"/>
      <c r="P88" s="76"/>
    </row>
    <row r="89" spans="11:16" s="73" customFormat="1" x14ac:dyDescent="0.3">
      <c r="K89" s="74"/>
      <c r="M89" s="74"/>
      <c r="N89" s="76"/>
      <c r="O89" s="76"/>
      <c r="P89" s="76"/>
    </row>
    <row r="90" spans="11:16" s="73" customFormat="1" x14ac:dyDescent="0.3">
      <c r="K90" s="74"/>
      <c r="M90" s="74"/>
      <c r="N90" s="76"/>
      <c r="O90" s="76"/>
      <c r="P90" s="76"/>
    </row>
    <row r="91" spans="11:16" s="73" customFormat="1" x14ac:dyDescent="0.3">
      <c r="K91" s="74"/>
      <c r="M91" s="74"/>
      <c r="N91" s="76"/>
      <c r="O91" s="76"/>
      <c r="P91" s="76"/>
    </row>
    <row r="92" spans="11:16" s="73" customFormat="1" x14ac:dyDescent="0.3">
      <c r="K92" s="74"/>
      <c r="M92" s="74"/>
      <c r="N92" s="76"/>
      <c r="O92" s="76"/>
      <c r="P92" s="76"/>
    </row>
    <row r="93" spans="11:16" s="73" customFormat="1" x14ac:dyDescent="0.3">
      <c r="K93" s="74"/>
      <c r="M93" s="74"/>
      <c r="N93" s="76"/>
      <c r="O93" s="76"/>
      <c r="P93" s="76"/>
    </row>
    <row r="94" spans="11:16" s="73" customFormat="1" x14ac:dyDescent="0.3">
      <c r="K94" s="74"/>
      <c r="M94" s="74"/>
      <c r="N94" s="76"/>
      <c r="O94" s="76"/>
      <c r="P94" s="76"/>
    </row>
    <row r="95" spans="11:16" s="73" customFormat="1" x14ac:dyDescent="0.3">
      <c r="K95" s="74"/>
      <c r="M95" s="74"/>
      <c r="N95" s="76"/>
      <c r="O95" s="76"/>
      <c r="P95" s="76"/>
    </row>
    <row r="96" spans="11:16" s="73" customFormat="1" x14ac:dyDescent="0.3">
      <c r="K96" s="74"/>
      <c r="M96" s="74"/>
      <c r="N96" s="76"/>
      <c r="O96" s="76"/>
      <c r="P96" s="76"/>
    </row>
    <row r="97" spans="11:16" s="73" customFormat="1" x14ac:dyDescent="0.3">
      <c r="K97" s="74"/>
      <c r="M97" s="74"/>
      <c r="N97" s="76"/>
      <c r="O97" s="76"/>
      <c r="P97" s="76"/>
    </row>
    <row r="98" spans="11:16" s="73" customFormat="1" x14ac:dyDescent="0.3">
      <c r="K98" s="74"/>
      <c r="M98" s="74"/>
      <c r="N98" s="76"/>
      <c r="O98" s="76"/>
      <c r="P98" s="76"/>
    </row>
    <row r="99" spans="11:16" s="73" customFormat="1" x14ac:dyDescent="0.3">
      <c r="K99" s="74"/>
      <c r="M99" s="74"/>
      <c r="N99" s="76"/>
      <c r="O99" s="76"/>
      <c r="P99" s="76"/>
    </row>
    <row r="100" spans="11:16" s="73" customFormat="1" x14ac:dyDescent="0.3">
      <c r="K100" s="74"/>
      <c r="M100" s="74"/>
      <c r="N100" s="76"/>
      <c r="O100" s="76"/>
      <c r="P100" s="76"/>
    </row>
    <row r="101" spans="11:16" s="73" customFormat="1" x14ac:dyDescent="0.3">
      <c r="K101" s="74"/>
      <c r="M101" s="74"/>
      <c r="N101" s="76"/>
      <c r="O101" s="76"/>
      <c r="P101" s="76"/>
    </row>
    <row r="102" spans="11:16" s="73" customFormat="1" x14ac:dyDescent="0.3">
      <c r="K102" s="74"/>
      <c r="M102" s="74"/>
      <c r="N102" s="76"/>
      <c r="O102" s="76"/>
      <c r="P102" s="76"/>
    </row>
    <row r="103" spans="11:16" s="73" customFormat="1" x14ac:dyDescent="0.3">
      <c r="K103" s="74"/>
      <c r="M103" s="74"/>
      <c r="N103" s="76"/>
      <c r="O103" s="76"/>
      <c r="P103" s="76"/>
    </row>
    <row r="104" spans="11:16" s="73" customFormat="1" x14ac:dyDescent="0.3">
      <c r="K104" s="74"/>
      <c r="M104" s="74"/>
      <c r="N104" s="76"/>
      <c r="O104" s="76"/>
      <c r="P104" s="76"/>
    </row>
    <row r="105" spans="11:16" s="73" customFormat="1" x14ac:dyDescent="0.3">
      <c r="K105" s="74"/>
      <c r="M105" s="74"/>
      <c r="N105" s="76"/>
      <c r="O105" s="76"/>
      <c r="P105" s="76"/>
    </row>
    <row r="106" spans="11:16" s="73" customFormat="1" x14ac:dyDescent="0.3">
      <c r="K106" s="74"/>
      <c r="M106" s="74"/>
      <c r="N106" s="76"/>
      <c r="O106" s="76"/>
      <c r="P106" s="76"/>
    </row>
    <row r="107" spans="11:16" s="73" customFormat="1" x14ac:dyDescent="0.3">
      <c r="K107" s="74"/>
      <c r="M107" s="74"/>
      <c r="N107" s="76"/>
      <c r="O107" s="76"/>
      <c r="P107" s="76"/>
    </row>
    <row r="108" spans="11:16" s="73" customFormat="1" x14ac:dyDescent="0.3">
      <c r="K108" s="74"/>
      <c r="M108" s="74"/>
      <c r="N108" s="76"/>
      <c r="O108" s="76"/>
      <c r="P108" s="76"/>
    </row>
    <row r="109" spans="11:16" s="73" customFormat="1" x14ac:dyDescent="0.3">
      <c r="K109" s="74"/>
      <c r="M109" s="74"/>
      <c r="N109" s="76"/>
      <c r="O109" s="76"/>
      <c r="P109" s="76"/>
    </row>
    <row r="110" spans="11:16" s="73" customFormat="1" x14ac:dyDescent="0.3">
      <c r="K110" s="74"/>
      <c r="M110" s="74"/>
      <c r="N110" s="76"/>
      <c r="O110" s="76"/>
      <c r="P110" s="76"/>
    </row>
    <row r="111" spans="11:16" s="73" customFormat="1" x14ac:dyDescent="0.3">
      <c r="K111" s="74"/>
      <c r="M111" s="74"/>
      <c r="N111" s="76"/>
      <c r="O111" s="76"/>
      <c r="P111" s="76"/>
    </row>
    <row r="112" spans="11:16" s="73" customFormat="1" x14ac:dyDescent="0.3">
      <c r="K112" s="74"/>
      <c r="M112" s="74"/>
      <c r="N112" s="76"/>
      <c r="O112" s="76"/>
      <c r="P112" s="76"/>
    </row>
    <row r="113" spans="11:16" s="73" customFormat="1" x14ac:dyDescent="0.3">
      <c r="K113" s="74"/>
      <c r="M113" s="74"/>
      <c r="N113" s="76"/>
      <c r="O113" s="76"/>
      <c r="P113" s="76"/>
    </row>
    <row r="114" spans="11:16" s="73" customFormat="1" x14ac:dyDescent="0.3">
      <c r="K114" s="74"/>
      <c r="M114" s="74"/>
      <c r="N114" s="76"/>
      <c r="O114" s="76"/>
      <c r="P114" s="76"/>
    </row>
    <row r="115" spans="11:16" s="73" customFormat="1" x14ac:dyDescent="0.3">
      <c r="K115" s="74"/>
      <c r="M115" s="74"/>
      <c r="N115" s="76"/>
      <c r="O115" s="76"/>
      <c r="P115" s="76"/>
    </row>
    <row r="116" spans="11:16" s="73" customFormat="1" x14ac:dyDescent="0.3">
      <c r="K116" s="74"/>
      <c r="M116" s="74"/>
      <c r="N116" s="76"/>
      <c r="O116" s="76"/>
      <c r="P116" s="76"/>
    </row>
    <row r="117" spans="11:16" s="73" customFormat="1" x14ac:dyDescent="0.3">
      <c r="K117" s="74"/>
      <c r="M117" s="74"/>
      <c r="N117" s="76"/>
      <c r="O117" s="76"/>
      <c r="P117" s="76"/>
    </row>
    <row r="118" spans="11:16" s="73" customFormat="1" x14ac:dyDescent="0.3">
      <c r="K118" s="74"/>
      <c r="M118" s="74"/>
      <c r="N118" s="76"/>
      <c r="O118" s="76"/>
      <c r="P118" s="76"/>
    </row>
    <row r="119" spans="11:16" s="73" customFormat="1" x14ac:dyDescent="0.3">
      <c r="K119" s="74"/>
      <c r="M119" s="74"/>
      <c r="N119" s="76"/>
      <c r="O119" s="76"/>
      <c r="P119" s="76"/>
    </row>
    <row r="120" spans="11:16" s="73" customFormat="1" x14ac:dyDescent="0.3">
      <c r="K120" s="74"/>
      <c r="M120" s="74"/>
      <c r="N120" s="76"/>
      <c r="O120" s="76"/>
      <c r="P120" s="76"/>
    </row>
    <row r="121" spans="11:16" s="73" customFormat="1" x14ac:dyDescent="0.3">
      <c r="K121" s="74"/>
      <c r="M121" s="74"/>
      <c r="N121" s="76"/>
      <c r="O121" s="76"/>
      <c r="P121" s="76"/>
    </row>
    <row r="122" spans="11:16" s="73" customFormat="1" x14ac:dyDescent="0.3">
      <c r="K122" s="74"/>
      <c r="M122" s="74"/>
      <c r="N122" s="76"/>
      <c r="O122" s="76"/>
      <c r="P122" s="76"/>
    </row>
    <row r="123" spans="11:16" s="73" customFormat="1" x14ac:dyDescent="0.3">
      <c r="K123" s="74"/>
      <c r="M123" s="74"/>
      <c r="N123" s="76"/>
      <c r="O123" s="76"/>
      <c r="P123" s="76"/>
    </row>
    <row r="124" spans="11:16" s="73" customFormat="1" x14ac:dyDescent="0.3">
      <c r="K124" s="74"/>
      <c r="M124" s="74"/>
      <c r="N124" s="76"/>
      <c r="O124" s="76"/>
      <c r="P124" s="76"/>
    </row>
    <row r="125" spans="11:16" s="73" customFormat="1" x14ac:dyDescent="0.3">
      <c r="K125" s="74"/>
      <c r="M125" s="74"/>
      <c r="N125" s="76"/>
      <c r="O125" s="76"/>
      <c r="P125" s="76"/>
    </row>
    <row r="126" spans="11:16" s="73" customFormat="1" x14ac:dyDescent="0.3">
      <c r="K126" s="74"/>
      <c r="M126" s="74"/>
      <c r="N126" s="76"/>
      <c r="O126" s="76"/>
      <c r="P126" s="76"/>
    </row>
    <row r="127" spans="11:16" s="73" customFormat="1" x14ac:dyDescent="0.3">
      <c r="K127" s="74"/>
      <c r="M127" s="74"/>
      <c r="N127" s="76"/>
      <c r="O127" s="76"/>
      <c r="P127" s="76"/>
    </row>
    <row r="128" spans="11:16" s="73" customFormat="1" x14ac:dyDescent="0.3">
      <c r="K128" s="74"/>
      <c r="M128" s="74"/>
      <c r="N128" s="76"/>
      <c r="O128" s="76"/>
      <c r="P128" s="76"/>
    </row>
    <row r="129" spans="11:16" s="73" customFormat="1" x14ac:dyDescent="0.3">
      <c r="K129" s="74"/>
      <c r="M129" s="74"/>
      <c r="N129" s="76"/>
      <c r="O129" s="76"/>
      <c r="P129" s="76"/>
    </row>
    <row r="130" spans="11:16" s="73" customFormat="1" x14ac:dyDescent="0.3">
      <c r="K130" s="74"/>
      <c r="M130" s="74"/>
      <c r="N130" s="76"/>
      <c r="O130" s="76"/>
      <c r="P130" s="76"/>
    </row>
    <row r="131" spans="11:16" s="73" customFormat="1" x14ac:dyDescent="0.3">
      <c r="K131" s="74"/>
      <c r="M131" s="74"/>
      <c r="N131" s="76"/>
      <c r="O131" s="76"/>
      <c r="P131" s="76"/>
    </row>
    <row r="132" spans="11:16" s="73" customFormat="1" x14ac:dyDescent="0.3">
      <c r="K132" s="74"/>
      <c r="M132" s="74"/>
      <c r="N132" s="76"/>
      <c r="O132" s="76"/>
      <c r="P132" s="76"/>
    </row>
    <row r="133" spans="11:16" s="73" customFormat="1" x14ac:dyDescent="0.3">
      <c r="K133" s="74"/>
      <c r="M133" s="74"/>
      <c r="N133" s="76"/>
      <c r="O133" s="76"/>
      <c r="P133" s="76"/>
    </row>
    <row r="134" spans="11:16" s="73" customFormat="1" x14ac:dyDescent="0.3">
      <c r="K134" s="74"/>
      <c r="M134" s="74"/>
      <c r="N134" s="76"/>
      <c r="O134" s="76"/>
      <c r="P134" s="76"/>
    </row>
    <row r="135" spans="11:16" s="73" customFormat="1" x14ac:dyDescent="0.3">
      <c r="K135" s="74"/>
      <c r="M135" s="74"/>
      <c r="N135" s="76"/>
      <c r="O135" s="76"/>
      <c r="P135" s="76"/>
    </row>
    <row r="136" spans="11:16" s="73" customFormat="1" x14ac:dyDescent="0.3">
      <c r="K136" s="74"/>
      <c r="M136" s="74"/>
      <c r="N136" s="76"/>
      <c r="O136" s="76"/>
      <c r="P136" s="76"/>
    </row>
    <row r="137" spans="11:16" s="73" customFormat="1" x14ac:dyDescent="0.3">
      <c r="K137" s="74"/>
      <c r="M137" s="74"/>
      <c r="N137" s="76"/>
      <c r="O137" s="76"/>
      <c r="P137" s="76"/>
    </row>
    <row r="138" spans="11:16" s="73" customFormat="1" x14ac:dyDescent="0.3">
      <c r="K138" s="74"/>
      <c r="M138" s="74"/>
      <c r="N138" s="76"/>
      <c r="O138" s="76"/>
      <c r="P138" s="76"/>
    </row>
    <row r="139" spans="11:16" s="73" customFormat="1" x14ac:dyDescent="0.3">
      <c r="K139" s="74"/>
      <c r="M139" s="74"/>
      <c r="N139" s="76"/>
      <c r="O139" s="76"/>
      <c r="P139" s="76"/>
    </row>
    <row r="140" spans="11:16" s="73" customFormat="1" x14ac:dyDescent="0.3">
      <c r="K140" s="74"/>
      <c r="M140" s="74"/>
      <c r="N140" s="76"/>
      <c r="O140" s="76"/>
      <c r="P140" s="76"/>
    </row>
    <row r="141" spans="11:16" s="73" customFormat="1" x14ac:dyDescent="0.3">
      <c r="K141" s="74"/>
      <c r="M141" s="74"/>
      <c r="N141" s="76"/>
      <c r="O141" s="76"/>
      <c r="P141" s="76"/>
    </row>
    <row r="142" spans="11:16" s="73" customFormat="1" x14ac:dyDescent="0.3">
      <c r="K142" s="74"/>
      <c r="M142" s="74"/>
      <c r="N142" s="76"/>
      <c r="O142" s="76"/>
      <c r="P142" s="76"/>
    </row>
    <row r="143" spans="11:16" s="73" customFormat="1" x14ac:dyDescent="0.3">
      <c r="K143" s="74"/>
      <c r="M143" s="74"/>
      <c r="N143" s="76"/>
      <c r="O143" s="76"/>
      <c r="P143" s="76"/>
    </row>
    <row r="144" spans="11:16" s="73" customFormat="1" x14ac:dyDescent="0.3">
      <c r="K144" s="74"/>
      <c r="M144" s="74"/>
      <c r="N144" s="76"/>
      <c r="O144" s="76"/>
      <c r="P144" s="76"/>
    </row>
    <row r="145" spans="11:16" s="73" customFormat="1" x14ac:dyDescent="0.3">
      <c r="K145" s="74"/>
      <c r="M145" s="74"/>
      <c r="N145" s="76"/>
      <c r="O145" s="76"/>
      <c r="P145" s="76"/>
    </row>
    <row r="146" spans="11:16" s="73" customFormat="1" x14ac:dyDescent="0.3">
      <c r="K146" s="74"/>
      <c r="M146" s="74"/>
      <c r="N146" s="76"/>
      <c r="O146" s="76"/>
      <c r="P146" s="76"/>
    </row>
    <row r="147" spans="11:16" s="73" customFormat="1" x14ac:dyDescent="0.3">
      <c r="K147" s="74"/>
      <c r="M147" s="74"/>
      <c r="N147" s="76"/>
      <c r="O147" s="76"/>
      <c r="P147" s="76"/>
    </row>
    <row r="148" spans="11:16" s="73" customFormat="1" x14ac:dyDescent="0.3">
      <c r="K148" s="74"/>
      <c r="M148" s="74"/>
      <c r="N148" s="76"/>
      <c r="O148" s="76"/>
      <c r="P148" s="76"/>
    </row>
    <row r="149" spans="11:16" s="73" customFormat="1" x14ac:dyDescent="0.3">
      <c r="K149" s="74"/>
      <c r="M149" s="74"/>
      <c r="N149" s="76"/>
      <c r="O149" s="76"/>
      <c r="P149" s="76"/>
    </row>
    <row r="150" spans="11:16" s="73" customFormat="1" x14ac:dyDescent="0.3">
      <c r="K150" s="74"/>
      <c r="M150" s="74"/>
      <c r="N150" s="76"/>
      <c r="O150" s="76"/>
      <c r="P150" s="76"/>
    </row>
    <row r="151" spans="11:16" s="73" customFormat="1" x14ac:dyDescent="0.3">
      <c r="K151" s="74"/>
      <c r="M151" s="74"/>
      <c r="N151" s="76"/>
      <c r="O151" s="76"/>
      <c r="P151" s="76"/>
    </row>
    <row r="152" spans="11:16" s="73" customFormat="1" x14ac:dyDescent="0.3">
      <c r="K152" s="74"/>
      <c r="M152" s="74"/>
      <c r="N152" s="76"/>
      <c r="O152" s="76"/>
      <c r="P152" s="76"/>
    </row>
    <row r="153" spans="11:16" s="73" customFormat="1" x14ac:dyDescent="0.3">
      <c r="K153" s="74"/>
      <c r="M153" s="74"/>
      <c r="N153" s="76"/>
      <c r="O153" s="76"/>
      <c r="P153" s="76"/>
    </row>
    <row r="154" spans="11:16" s="73" customFormat="1" x14ac:dyDescent="0.3">
      <c r="K154" s="74"/>
      <c r="M154" s="74"/>
      <c r="N154" s="76"/>
      <c r="O154" s="76"/>
      <c r="P154" s="76"/>
    </row>
    <row r="155" spans="11:16" s="73" customFormat="1" x14ac:dyDescent="0.3">
      <c r="K155" s="74"/>
      <c r="M155" s="74"/>
      <c r="N155" s="76"/>
      <c r="O155" s="76"/>
      <c r="P155" s="76"/>
    </row>
    <row r="156" spans="11:16" s="73" customFormat="1" x14ac:dyDescent="0.3">
      <c r="K156" s="74"/>
      <c r="M156" s="74"/>
      <c r="N156" s="76"/>
      <c r="O156" s="76"/>
      <c r="P156" s="76"/>
    </row>
    <row r="157" spans="11:16" s="73" customFormat="1" x14ac:dyDescent="0.3">
      <c r="K157" s="74"/>
      <c r="M157" s="74"/>
      <c r="N157" s="76"/>
      <c r="O157" s="76"/>
      <c r="P157" s="76"/>
    </row>
    <row r="158" spans="11:16" s="73" customFormat="1" x14ac:dyDescent="0.3">
      <c r="K158" s="74"/>
      <c r="M158" s="74"/>
      <c r="N158" s="76"/>
      <c r="O158" s="76"/>
      <c r="P158" s="76"/>
    </row>
    <row r="159" spans="11:16" s="73" customFormat="1" x14ac:dyDescent="0.3">
      <c r="K159" s="74"/>
      <c r="M159" s="74"/>
      <c r="N159" s="76"/>
      <c r="O159" s="76"/>
      <c r="P159" s="76"/>
    </row>
    <row r="160" spans="11:16" s="73" customFormat="1" x14ac:dyDescent="0.3">
      <c r="K160" s="74"/>
      <c r="M160" s="74"/>
      <c r="N160" s="76"/>
      <c r="O160" s="76"/>
      <c r="P160" s="76"/>
    </row>
    <row r="161" spans="11:16" s="73" customFormat="1" x14ac:dyDescent="0.3">
      <c r="K161" s="74"/>
      <c r="M161" s="74"/>
      <c r="N161" s="76"/>
      <c r="O161" s="76"/>
      <c r="P161" s="76"/>
    </row>
    <row r="162" spans="11:16" s="73" customFormat="1" x14ac:dyDescent="0.3">
      <c r="K162" s="74"/>
      <c r="M162" s="74"/>
      <c r="N162" s="76"/>
      <c r="O162" s="76"/>
      <c r="P162" s="76"/>
    </row>
    <row r="163" spans="11:16" s="73" customFormat="1" x14ac:dyDescent="0.3">
      <c r="K163" s="74"/>
      <c r="M163" s="74"/>
      <c r="N163" s="76"/>
      <c r="O163" s="76"/>
      <c r="P163" s="76"/>
    </row>
    <row r="164" spans="11:16" s="73" customFormat="1" x14ac:dyDescent="0.3">
      <c r="K164" s="74"/>
      <c r="M164" s="74"/>
      <c r="N164" s="76"/>
      <c r="O164" s="76"/>
      <c r="P164" s="76"/>
    </row>
    <row r="165" spans="11:16" s="73" customFormat="1" x14ac:dyDescent="0.3">
      <c r="K165" s="74"/>
      <c r="M165" s="74"/>
      <c r="N165" s="76"/>
      <c r="O165" s="76"/>
      <c r="P165" s="76"/>
    </row>
    <row r="166" spans="11:16" s="73" customFormat="1" x14ac:dyDescent="0.3">
      <c r="K166" s="74"/>
      <c r="M166" s="74"/>
      <c r="N166" s="76"/>
      <c r="O166" s="76"/>
      <c r="P166" s="76"/>
    </row>
    <row r="167" spans="11:16" s="73" customFormat="1" x14ac:dyDescent="0.3">
      <c r="K167" s="74"/>
      <c r="M167" s="74"/>
      <c r="N167" s="76"/>
      <c r="O167" s="76"/>
      <c r="P167" s="76"/>
    </row>
    <row r="168" spans="11:16" s="73" customFormat="1" x14ac:dyDescent="0.3">
      <c r="K168" s="74"/>
      <c r="M168" s="74"/>
      <c r="N168" s="76"/>
      <c r="O168" s="76"/>
      <c r="P168" s="76"/>
    </row>
    <row r="169" spans="11:16" s="73" customFormat="1" x14ac:dyDescent="0.3">
      <c r="K169" s="74"/>
      <c r="M169" s="74"/>
      <c r="N169" s="76"/>
      <c r="O169" s="76"/>
      <c r="P169" s="76"/>
    </row>
    <row r="170" spans="11:16" s="73" customFormat="1" x14ac:dyDescent="0.3">
      <c r="K170" s="74"/>
      <c r="M170" s="74"/>
      <c r="N170" s="76"/>
      <c r="O170" s="76"/>
      <c r="P170" s="76"/>
    </row>
    <row r="171" spans="11:16" s="73" customFormat="1" x14ac:dyDescent="0.3">
      <c r="K171" s="74"/>
      <c r="M171" s="74"/>
      <c r="N171" s="76"/>
      <c r="O171" s="76"/>
      <c r="P171" s="76"/>
    </row>
    <row r="172" spans="11:16" s="73" customFormat="1" x14ac:dyDescent="0.3">
      <c r="K172" s="74"/>
      <c r="M172" s="74"/>
      <c r="N172" s="76"/>
      <c r="O172" s="76"/>
      <c r="P172" s="76"/>
    </row>
    <row r="173" spans="11:16" s="73" customFormat="1" x14ac:dyDescent="0.3">
      <c r="K173" s="74"/>
      <c r="M173" s="74"/>
      <c r="N173" s="76"/>
      <c r="O173" s="76"/>
      <c r="P173" s="76"/>
    </row>
    <row r="174" spans="11:16" s="73" customFormat="1" x14ac:dyDescent="0.3">
      <c r="K174" s="74"/>
      <c r="M174" s="74"/>
      <c r="N174" s="76"/>
      <c r="O174" s="76"/>
      <c r="P174" s="76"/>
    </row>
    <row r="175" spans="11:16" s="73" customFormat="1" x14ac:dyDescent="0.3">
      <c r="K175" s="74"/>
      <c r="M175" s="74"/>
      <c r="N175" s="76"/>
      <c r="O175" s="76"/>
      <c r="P175" s="76"/>
    </row>
    <row r="176" spans="11:16" s="73" customFormat="1" x14ac:dyDescent="0.3">
      <c r="K176" s="74"/>
      <c r="M176" s="74"/>
      <c r="N176" s="76"/>
      <c r="O176" s="76"/>
      <c r="P176" s="76"/>
    </row>
    <row r="177" spans="11:16" s="73" customFormat="1" x14ac:dyDescent="0.3">
      <c r="K177" s="74"/>
      <c r="M177" s="74"/>
      <c r="N177" s="76"/>
      <c r="O177" s="76"/>
      <c r="P177" s="76"/>
    </row>
    <row r="178" spans="11:16" s="73" customFormat="1" x14ac:dyDescent="0.3">
      <c r="K178" s="74"/>
      <c r="M178" s="74"/>
      <c r="N178" s="76"/>
      <c r="O178" s="76"/>
      <c r="P178" s="76"/>
    </row>
    <row r="179" spans="11:16" s="73" customFormat="1" x14ac:dyDescent="0.3">
      <c r="K179" s="74"/>
      <c r="M179" s="74"/>
      <c r="N179" s="76"/>
      <c r="O179" s="76"/>
      <c r="P179" s="76"/>
    </row>
    <row r="180" spans="11:16" s="73" customFormat="1" x14ac:dyDescent="0.3">
      <c r="K180" s="74"/>
      <c r="M180" s="74"/>
      <c r="N180" s="76"/>
      <c r="O180" s="76"/>
      <c r="P180" s="76"/>
    </row>
    <row r="181" spans="11:16" s="73" customFormat="1" x14ac:dyDescent="0.3">
      <c r="K181" s="74"/>
      <c r="M181" s="74"/>
      <c r="N181" s="76"/>
      <c r="O181" s="76"/>
      <c r="P181" s="76"/>
    </row>
    <row r="182" spans="11:16" s="73" customFormat="1" x14ac:dyDescent="0.3">
      <c r="K182" s="74"/>
      <c r="M182" s="74"/>
      <c r="N182" s="76"/>
      <c r="O182" s="76"/>
      <c r="P182" s="76"/>
    </row>
    <row r="183" spans="11:16" s="73" customFormat="1" x14ac:dyDescent="0.3">
      <c r="K183" s="74"/>
      <c r="M183" s="74"/>
      <c r="N183" s="76"/>
      <c r="O183" s="76"/>
      <c r="P183" s="76"/>
    </row>
    <row r="184" spans="11:16" s="73" customFormat="1" x14ac:dyDescent="0.3">
      <c r="K184" s="74"/>
      <c r="M184" s="74"/>
      <c r="N184" s="76"/>
      <c r="O184" s="76"/>
      <c r="P184" s="76"/>
    </row>
    <row r="185" spans="11:16" s="73" customFormat="1" x14ac:dyDescent="0.3">
      <c r="K185" s="74"/>
      <c r="M185" s="74"/>
      <c r="N185" s="76"/>
      <c r="O185" s="76"/>
      <c r="P185" s="76"/>
    </row>
    <row r="186" spans="11:16" s="73" customFormat="1" x14ac:dyDescent="0.3">
      <c r="K186" s="74"/>
      <c r="M186" s="74"/>
      <c r="N186" s="76"/>
      <c r="O186" s="76"/>
      <c r="P186" s="76"/>
    </row>
    <row r="187" spans="11:16" s="73" customFormat="1" x14ac:dyDescent="0.3">
      <c r="K187" s="74"/>
      <c r="M187" s="74"/>
      <c r="N187" s="76"/>
      <c r="O187" s="76"/>
      <c r="P187" s="76"/>
    </row>
    <row r="188" spans="11:16" s="73" customFormat="1" x14ac:dyDescent="0.3">
      <c r="K188" s="74"/>
      <c r="M188" s="74"/>
      <c r="N188" s="76"/>
      <c r="O188" s="76"/>
      <c r="P188" s="76"/>
    </row>
    <row r="189" spans="11:16" s="73" customFormat="1" x14ac:dyDescent="0.3">
      <c r="K189" s="74"/>
      <c r="M189" s="74"/>
      <c r="N189" s="76"/>
      <c r="O189" s="76"/>
      <c r="P189" s="76"/>
    </row>
    <row r="190" spans="11:16" s="73" customFormat="1" x14ac:dyDescent="0.3">
      <c r="K190" s="74"/>
      <c r="M190" s="74"/>
      <c r="N190" s="76"/>
      <c r="O190" s="76"/>
      <c r="P190" s="76"/>
    </row>
    <row r="191" spans="11:16" s="73" customFormat="1" x14ac:dyDescent="0.3">
      <c r="K191" s="74"/>
      <c r="M191" s="74"/>
      <c r="N191" s="76"/>
      <c r="O191" s="76"/>
      <c r="P191" s="76"/>
    </row>
    <row r="192" spans="11:16" s="73" customFormat="1" x14ac:dyDescent="0.3">
      <c r="K192" s="74"/>
      <c r="M192" s="74"/>
      <c r="N192" s="76"/>
      <c r="O192" s="76"/>
      <c r="P192" s="76"/>
    </row>
    <row r="193" spans="11:16" s="73" customFormat="1" x14ac:dyDescent="0.3">
      <c r="K193" s="74"/>
      <c r="M193" s="74"/>
      <c r="N193" s="76"/>
      <c r="O193" s="76"/>
      <c r="P193" s="76"/>
    </row>
    <row r="194" spans="11:16" s="73" customFormat="1" x14ac:dyDescent="0.3">
      <c r="K194" s="74"/>
      <c r="M194" s="74"/>
      <c r="N194" s="76"/>
      <c r="O194" s="76"/>
      <c r="P194" s="76"/>
    </row>
    <row r="195" spans="11:16" s="73" customFormat="1" x14ac:dyDescent="0.3">
      <c r="K195" s="74"/>
      <c r="M195" s="74"/>
      <c r="N195" s="76"/>
      <c r="O195" s="76"/>
      <c r="P195" s="76"/>
    </row>
    <row r="196" spans="11:16" s="73" customFormat="1" x14ac:dyDescent="0.3">
      <c r="K196" s="74"/>
      <c r="M196" s="74"/>
      <c r="N196" s="76"/>
      <c r="O196" s="76"/>
      <c r="P196" s="76"/>
    </row>
    <row r="197" spans="11:16" s="73" customFormat="1" x14ac:dyDescent="0.3">
      <c r="K197" s="74"/>
      <c r="M197" s="74"/>
      <c r="N197" s="76"/>
      <c r="O197" s="76"/>
      <c r="P197" s="76"/>
    </row>
    <row r="198" spans="11:16" s="73" customFormat="1" x14ac:dyDescent="0.3">
      <c r="K198" s="74"/>
      <c r="M198" s="74"/>
      <c r="N198" s="76"/>
      <c r="O198" s="76"/>
      <c r="P198" s="76"/>
    </row>
    <row r="199" spans="11:16" s="73" customFormat="1" x14ac:dyDescent="0.3">
      <c r="K199" s="74"/>
      <c r="M199" s="74"/>
      <c r="N199" s="76"/>
      <c r="O199" s="76"/>
      <c r="P199" s="76"/>
    </row>
    <row r="200" spans="11:16" s="73" customFormat="1" x14ac:dyDescent="0.3">
      <c r="K200" s="74"/>
      <c r="M200" s="74"/>
      <c r="N200" s="76"/>
      <c r="O200" s="76"/>
      <c r="P200" s="76"/>
    </row>
    <row r="201" spans="11:16" s="73" customFormat="1" x14ac:dyDescent="0.3">
      <c r="K201" s="74"/>
      <c r="M201" s="74"/>
      <c r="N201" s="76"/>
      <c r="O201" s="76"/>
      <c r="P201" s="76"/>
    </row>
    <row r="202" spans="11:16" s="73" customFormat="1" x14ac:dyDescent="0.3">
      <c r="K202" s="74"/>
      <c r="M202" s="74"/>
      <c r="N202" s="76"/>
      <c r="O202" s="76"/>
      <c r="P202" s="76"/>
    </row>
    <row r="203" spans="11:16" s="73" customFormat="1" x14ac:dyDescent="0.3">
      <c r="K203" s="74"/>
      <c r="M203" s="74"/>
      <c r="N203" s="76"/>
      <c r="O203" s="76"/>
      <c r="P203" s="76"/>
    </row>
    <row r="204" spans="11:16" s="73" customFormat="1" x14ac:dyDescent="0.3">
      <c r="K204" s="74"/>
      <c r="M204" s="74"/>
      <c r="N204" s="76"/>
      <c r="O204" s="76"/>
      <c r="P204" s="76"/>
    </row>
    <row r="205" spans="11:16" s="73" customFormat="1" x14ac:dyDescent="0.3">
      <c r="K205" s="74"/>
      <c r="M205" s="74"/>
      <c r="N205" s="76"/>
      <c r="O205" s="76"/>
      <c r="P205" s="76"/>
    </row>
    <row r="206" spans="11:16" s="73" customFormat="1" x14ac:dyDescent="0.3">
      <c r="K206" s="74"/>
      <c r="M206" s="74"/>
      <c r="N206" s="76"/>
      <c r="O206" s="76"/>
      <c r="P206" s="76"/>
    </row>
    <row r="207" spans="11:16" s="73" customFormat="1" x14ac:dyDescent="0.3">
      <c r="K207" s="74"/>
      <c r="M207" s="74"/>
      <c r="N207" s="76"/>
      <c r="O207" s="76"/>
      <c r="P207" s="76"/>
    </row>
    <row r="208" spans="11:16" s="73" customFormat="1" x14ac:dyDescent="0.3">
      <c r="K208" s="74"/>
      <c r="M208" s="74"/>
      <c r="N208" s="76"/>
      <c r="O208" s="76"/>
      <c r="P208" s="76"/>
    </row>
    <row r="209" spans="11:16" s="73" customFormat="1" x14ac:dyDescent="0.3">
      <c r="K209" s="74"/>
      <c r="M209" s="74"/>
      <c r="N209" s="76"/>
      <c r="O209" s="76"/>
      <c r="P209" s="76"/>
    </row>
    <row r="210" spans="11:16" s="73" customFormat="1" x14ac:dyDescent="0.3">
      <c r="K210" s="74"/>
      <c r="M210" s="74"/>
      <c r="N210" s="76"/>
      <c r="O210" s="76"/>
      <c r="P210" s="76"/>
    </row>
    <row r="211" spans="11:16" s="73" customFormat="1" x14ac:dyDescent="0.3">
      <c r="K211" s="74"/>
      <c r="M211" s="74"/>
      <c r="N211" s="76"/>
      <c r="O211" s="76"/>
      <c r="P211" s="76"/>
    </row>
    <row r="212" spans="11:16" s="73" customFormat="1" x14ac:dyDescent="0.3">
      <c r="K212" s="74"/>
      <c r="M212" s="74"/>
      <c r="N212" s="76"/>
      <c r="O212" s="76"/>
      <c r="P212" s="76"/>
    </row>
    <row r="213" spans="11:16" s="73" customFormat="1" x14ac:dyDescent="0.3">
      <c r="K213" s="74"/>
      <c r="M213" s="74"/>
      <c r="N213" s="76"/>
      <c r="O213" s="76"/>
      <c r="P213" s="76"/>
    </row>
    <row r="214" spans="11:16" s="73" customFormat="1" x14ac:dyDescent="0.3">
      <c r="K214" s="74"/>
      <c r="M214" s="74"/>
      <c r="N214" s="76"/>
      <c r="O214" s="76"/>
      <c r="P214" s="76"/>
    </row>
    <row r="215" spans="11:16" s="73" customFormat="1" x14ac:dyDescent="0.3">
      <c r="K215" s="74"/>
      <c r="M215" s="74"/>
      <c r="N215" s="76"/>
      <c r="O215" s="76"/>
      <c r="P215" s="76"/>
    </row>
    <row r="216" spans="11:16" s="73" customFormat="1" x14ac:dyDescent="0.3">
      <c r="K216" s="74"/>
      <c r="M216" s="74"/>
      <c r="N216" s="76"/>
      <c r="O216" s="76"/>
      <c r="P216" s="76"/>
    </row>
    <row r="217" spans="11:16" s="73" customFormat="1" x14ac:dyDescent="0.3">
      <c r="K217" s="74"/>
      <c r="M217" s="74"/>
      <c r="N217" s="76"/>
      <c r="O217" s="76"/>
      <c r="P217" s="76"/>
    </row>
    <row r="218" spans="11:16" s="73" customFormat="1" x14ac:dyDescent="0.3">
      <c r="K218" s="74"/>
      <c r="M218" s="74"/>
      <c r="N218" s="76"/>
      <c r="O218" s="76"/>
      <c r="P218" s="76"/>
    </row>
    <row r="219" spans="11:16" s="73" customFormat="1" x14ac:dyDescent="0.3">
      <c r="K219" s="74"/>
      <c r="M219" s="74"/>
      <c r="N219" s="76"/>
      <c r="O219" s="76"/>
      <c r="P219" s="76"/>
    </row>
    <row r="220" spans="11:16" s="73" customFormat="1" x14ac:dyDescent="0.3">
      <c r="K220" s="74"/>
      <c r="M220" s="74"/>
      <c r="N220" s="76"/>
      <c r="O220" s="76"/>
      <c r="P220" s="76"/>
    </row>
    <row r="221" spans="11:16" s="73" customFormat="1" x14ac:dyDescent="0.3">
      <c r="K221" s="74"/>
      <c r="M221" s="74"/>
      <c r="N221" s="76"/>
      <c r="O221" s="76"/>
      <c r="P221" s="76"/>
    </row>
    <row r="222" spans="11:16" s="73" customFormat="1" x14ac:dyDescent="0.3">
      <c r="K222" s="74"/>
      <c r="M222" s="74"/>
      <c r="N222" s="76"/>
      <c r="O222" s="76"/>
      <c r="P222" s="76"/>
    </row>
    <row r="223" spans="11:16" s="73" customFormat="1" x14ac:dyDescent="0.3">
      <c r="K223" s="74"/>
      <c r="M223" s="74"/>
      <c r="N223" s="76"/>
      <c r="O223" s="76"/>
      <c r="P223" s="76"/>
    </row>
    <row r="224" spans="11:16" s="73" customFormat="1" x14ac:dyDescent="0.3">
      <c r="K224" s="74"/>
      <c r="M224" s="74"/>
      <c r="N224" s="76"/>
      <c r="O224" s="76"/>
      <c r="P224" s="76"/>
    </row>
    <row r="225" spans="11:16" s="73" customFormat="1" x14ac:dyDescent="0.3">
      <c r="K225" s="74"/>
      <c r="M225" s="74"/>
      <c r="N225" s="76"/>
      <c r="O225" s="76"/>
      <c r="P225" s="76"/>
    </row>
    <row r="226" spans="11:16" s="73" customFormat="1" x14ac:dyDescent="0.3">
      <c r="K226" s="74"/>
      <c r="M226" s="74"/>
      <c r="N226" s="76"/>
      <c r="O226" s="76"/>
      <c r="P226" s="76"/>
    </row>
    <row r="227" spans="11:16" s="73" customFormat="1" x14ac:dyDescent="0.3">
      <c r="K227" s="74"/>
      <c r="M227" s="74"/>
      <c r="N227" s="76"/>
      <c r="O227" s="76"/>
      <c r="P227" s="76"/>
    </row>
    <row r="228" spans="11:16" s="73" customFormat="1" x14ac:dyDescent="0.3">
      <c r="K228" s="74"/>
      <c r="M228" s="74"/>
      <c r="N228" s="76"/>
      <c r="O228" s="76"/>
      <c r="P228" s="76"/>
    </row>
    <row r="229" spans="11:16" s="73" customFormat="1" x14ac:dyDescent="0.3">
      <c r="K229" s="74"/>
      <c r="M229" s="74"/>
      <c r="N229" s="76"/>
      <c r="O229" s="76"/>
      <c r="P229" s="76"/>
    </row>
    <row r="230" spans="11:16" s="73" customFormat="1" x14ac:dyDescent="0.3">
      <c r="K230" s="74"/>
      <c r="M230" s="74"/>
      <c r="N230" s="76"/>
      <c r="O230" s="76"/>
      <c r="P230" s="76"/>
    </row>
    <row r="231" spans="11:16" s="73" customFormat="1" x14ac:dyDescent="0.3">
      <c r="K231" s="74"/>
      <c r="M231" s="74"/>
      <c r="N231" s="76"/>
      <c r="O231" s="76"/>
      <c r="P231" s="76"/>
    </row>
    <row r="232" spans="11:16" s="73" customFormat="1" x14ac:dyDescent="0.3">
      <c r="K232" s="74"/>
      <c r="M232" s="74"/>
      <c r="N232" s="76"/>
      <c r="O232" s="76"/>
      <c r="P232" s="76"/>
    </row>
    <row r="233" spans="11:16" s="73" customFormat="1" x14ac:dyDescent="0.3">
      <c r="K233" s="74"/>
      <c r="M233" s="74"/>
      <c r="N233" s="76"/>
      <c r="O233" s="76"/>
      <c r="P233" s="76"/>
    </row>
    <row r="234" spans="11:16" s="73" customFormat="1" x14ac:dyDescent="0.3">
      <c r="K234" s="74"/>
      <c r="M234" s="74"/>
      <c r="N234" s="76"/>
      <c r="O234" s="76"/>
      <c r="P234" s="76"/>
    </row>
    <row r="235" spans="11:16" s="73" customFormat="1" x14ac:dyDescent="0.3">
      <c r="K235" s="74"/>
      <c r="M235" s="74"/>
      <c r="N235" s="76"/>
      <c r="O235" s="76"/>
      <c r="P235" s="76"/>
    </row>
    <row r="236" spans="11:16" s="73" customFormat="1" x14ac:dyDescent="0.3">
      <c r="K236" s="74"/>
      <c r="M236" s="74"/>
      <c r="N236" s="76"/>
      <c r="O236" s="76"/>
      <c r="P236" s="76"/>
    </row>
    <row r="237" spans="11:16" s="73" customFormat="1" x14ac:dyDescent="0.3">
      <c r="K237" s="74"/>
      <c r="M237" s="74"/>
      <c r="N237" s="76"/>
      <c r="O237" s="76"/>
      <c r="P237" s="76"/>
    </row>
    <row r="238" spans="11:16" s="73" customFormat="1" x14ac:dyDescent="0.3">
      <c r="K238" s="74"/>
      <c r="M238" s="74"/>
      <c r="N238" s="76"/>
      <c r="O238" s="76"/>
      <c r="P238" s="76"/>
    </row>
    <row r="239" spans="11:16" s="73" customFormat="1" x14ac:dyDescent="0.3">
      <c r="K239" s="74"/>
      <c r="M239" s="74"/>
      <c r="N239" s="76"/>
      <c r="O239" s="76"/>
      <c r="P239" s="76"/>
    </row>
    <row r="240" spans="11:16" s="73" customFormat="1" x14ac:dyDescent="0.3">
      <c r="K240" s="74"/>
      <c r="M240" s="74"/>
      <c r="N240" s="76"/>
      <c r="O240" s="76"/>
      <c r="P240" s="76"/>
    </row>
    <row r="241" spans="11:16" s="73" customFormat="1" x14ac:dyDescent="0.3">
      <c r="K241" s="74"/>
      <c r="M241" s="74"/>
      <c r="N241" s="76"/>
      <c r="O241" s="76"/>
      <c r="P241" s="76"/>
    </row>
    <row r="242" spans="11:16" s="73" customFormat="1" x14ac:dyDescent="0.3">
      <c r="K242" s="74"/>
      <c r="M242" s="74"/>
      <c r="N242" s="76"/>
      <c r="O242" s="76"/>
      <c r="P242" s="76"/>
    </row>
    <row r="243" spans="11:16" s="73" customFormat="1" x14ac:dyDescent="0.3">
      <c r="K243" s="74"/>
      <c r="M243" s="74"/>
      <c r="N243" s="76"/>
      <c r="O243" s="76"/>
      <c r="P243" s="76"/>
    </row>
    <row r="244" spans="11:16" s="73" customFormat="1" x14ac:dyDescent="0.3">
      <c r="K244" s="74"/>
      <c r="M244" s="74"/>
      <c r="N244" s="76"/>
      <c r="O244" s="76"/>
      <c r="P244" s="76"/>
    </row>
    <row r="245" spans="11:16" s="73" customFormat="1" x14ac:dyDescent="0.3">
      <c r="K245" s="74"/>
      <c r="M245" s="74"/>
      <c r="N245" s="76"/>
      <c r="O245" s="76"/>
      <c r="P245" s="76"/>
    </row>
    <row r="246" spans="11:16" s="73" customFormat="1" x14ac:dyDescent="0.3">
      <c r="K246" s="74"/>
      <c r="M246" s="74"/>
      <c r="N246" s="76"/>
      <c r="O246" s="76"/>
      <c r="P246" s="76"/>
    </row>
    <row r="247" spans="11:16" s="73" customFormat="1" x14ac:dyDescent="0.3">
      <c r="K247" s="74"/>
      <c r="M247" s="74"/>
      <c r="N247" s="76"/>
      <c r="O247" s="76"/>
      <c r="P247" s="76"/>
    </row>
    <row r="248" spans="11:16" s="73" customFormat="1" x14ac:dyDescent="0.3">
      <c r="K248" s="74"/>
      <c r="M248" s="74"/>
      <c r="N248" s="76"/>
      <c r="O248" s="76"/>
      <c r="P248" s="76"/>
    </row>
    <row r="249" spans="11:16" s="73" customFormat="1" x14ac:dyDescent="0.3">
      <c r="K249" s="74"/>
      <c r="M249" s="74"/>
      <c r="N249" s="76"/>
      <c r="O249" s="76"/>
      <c r="P249" s="76"/>
    </row>
    <row r="250" spans="11:16" s="73" customFormat="1" x14ac:dyDescent="0.3">
      <c r="K250" s="74"/>
      <c r="M250" s="74"/>
      <c r="N250" s="76"/>
      <c r="O250" s="76"/>
      <c r="P250" s="76"/>
    </row>
    <row r="251" spans="11:16" s="73" customFormat="1" x14ac:dyDescent="0.3">
      <c r="K251" s="74"/>
      <c r="M251" s="74"/>
      <c r="N251" s="76"/>
      <c r="O251" s="76"/>
      <c r="P251" s="76"/>
    </row>
    <row r="252" spans="11:16" s="73" customFormat="1" x14ac:dyDescent="0.3">
      <c r="K252" s="74"/>
      <c r="M252" s="74"/>
      <c r="N252" s="76"/>
      <c r="O252" s="76"/>
      <c r="P252" s="76"/>
    </row>
    <row r="253" spans="11:16" s="73" customFormat="1" x14ac:dyDescent="0.3">
      <c r="K253" s="74"/>
      <c r="M253" s="74"/>
      <c r="N253" s="76"/>
      <c r="O253" s="76"/>
      <c r="P253" s="76"/>
    </row>
    <row r="254" spans="11:16" s="73" customFormat="1" x14ac:dyDescent="0.3">
      <c r="K254" s="74"/>
      <c r="M254" s="74"/>
      <c r="N254" s="76"/>
      <c r="O254" s="76"/>
      <c r="P254" s="76"/>
    </row>
    <row r="255" spans="11:16" s="73" customFormat="1" x14ac:dyDescent="0.3">
      <c r="K255" s="74"/>
      <c r="M255" s="74"/>
      <c r="N255" s="76"/>
      <c r="O255" s="76"/>
      <c r="P255" s="76"/>
    </row>
    <row r="256" spans="11:16" s="73" customFormat="1" x14ac:dyDescent="0.3">
      <c r="K256" s="74"/>
      <c r="M256" s="74"/>
      <c r="N256" s="76"/>
      <c r="O256" s="76"/>
      <c r="P256" s="76"/>
    </row>
    <row r="257" spans="11:16" s="73" customFormat="1" x14ac:dyDescent="0.3">
      <c r="K257" s="74"/>
      <c r="M257" s="74"/>
      <c r="N257" s="76"/>
      <c r="O257" s="76"/>
      <c r="P257" s="76"/>
    </row>
    <row r="258" spans="11:16" s="73" customFormat="1" x14ac:dyDescent="0.3">
      <c r="K258" s="74"/>
      <c r="M258" s="74"/>
      <c r="N258" s="76"/>
      <c r="O258" s="76"/>
      <c r="P258" s="76"/>
    </row>
    <row r="259" spans="11:16" s="73" customFormat="1" x14ac:dyDescent="0.3">
      <c r="K259" s="74"/>
      <c r="M259" s="74"/>
      <c r="N259" s="76"/>
      <c r="O259" s="76"/>
      <c r="P259" s="76"/>
    </row>
    <row r="260" spans="11:16" s="73" customFormat="1" x14ac:dyDescent="0.3">
      <c r="K260" s="74"/>
      <c r="M260" s="74"/>
      <c r="N260" s="76"/>
      <c r="O260" s="76"/>
      <c r="P260" s="76"/>
    </row>
    <row r="261" spans="11:16" s="73" customFormat="1" x14ac:dyDescent="0.3">
      <c r="K261" s="74"/>
      <c r="M261" s="74"/>
      <c r="N261" s="76"/>
      <c r="O261" s="76"/>
      <c r="P261" s="76"/>
    </row>
    <row r="262" spans="11:16" s="73" customFormat="1" x14ac:dyDescent="0.3">
      <c r="K262" s="74"/>
      <c r="M262" s="74"/>
      <c r="N262" s="76"/>
      <c r="O262" s="76"/>
      <c r="P262" s="76"/>
    </row>
    <row r="263" spans="11:16" s="73" customFormat="1" x14ac:dyDescent="0.3">
      <c r="K263" s="74"/>
      <c r="M263" s="74"/>
      <c r="N263" s="76"/>
      <c r="O263" s="76"/>
      <c r="P263" s="76"/>
    </row>
    <row r="264" spans="11:16" s="73" customFormat="1" x14ac:dyDescent="0.3">
      <c r="K264" s="74"/>
      <c r="M264" s="74"/>
      <c r="N264" s="76"/>
      <c r="O264" s="76"/>
      <c r="P264" s="76"/>
    </row>
    <row r="265" spans="11:16" s="73" customFormat="1" x14ac:dyDescent="0.3">
      <c r="K265" s="74"/>
      <c r="M265" s="74"/>
      <c r="N265" s="76"/>
      <c r="O265" s="76"/>
      <c r="P265" s="76"/>
    </row>
    <row r="266" spans="11:16" s="73" customFormat="1" x14ac:dyDescent="0.3">
      <c r="K266" s="74"/>
      <c r="M266" s="74"/>
      <c r="N266" s="76"/>
      <c r="O266" s="76"/>
      <c r="P266" s="76"/>
    </row>
    <row r="267" spans="11:16" s="73" customFormat="1" x14ac:dyDescent="0.3">
      <c r="K267" s="74"/>
      <c r="M267" s="74"/>
      <c r="N267" s="76"/>
      <c r="O267" s="76"/>
      <c r="P267" s="76"/>
    </row>
    <row r="268" spans="11:16" s="73" customFormat="1" x14ac:dyDescent="0.3">
      <c r="K268" s="74"/>
      <c r="M268" s="74"/>
      <c r="N268" s="76"/>
      <c r="O268" s="76"/>
      <c r="P268" s="76"/>
    </row>
    <row r="269" spans="11:16" s="73" customFormat="1" x14ac:dyDescent="0.3">
      <c r="K269" s="74"/>
      <c r="M269" s="74"/>
      <c r="N269" s="76"/>
      <c r="O269" s="76"/>
      <c r="P269" s="76"/>
    </row>
    <row r="270" spans="11:16" s="73" customFormat="1" x14ac:dyDescent="0.3">
      <c r="K270" s="74"/>
      <c r="M270" s="74"/>
      <c r="N270" s="76"/>
      <c r="O270" s="76"/>
      <c r="P270" s="76"/>
    </row>
    <row r="271" spans="11:16" s="73" customFormat="1" x14ac:dyDescent="0.3">
      <c r="K271" s="74"/>
      <c r="M271" s="74"/>
      <c r="N271" s="76"/>
      <c r="O271" s="76"/>
      <c r="P271" s="76"/>
    </row>
    <row r="272" spans="11:16" s="73" customFormat="1" x14ac:dyDescent="0.3">
      <c r="K272" s="74"/>
      <c r="M272" s="74"/>
      <c r="N272" s="76"/>
      <c r="O272" s="76"/>
      <c r="P272" s="76"/>
    </row>
    <row r="273" spans="11:16" s="73" customFormat="1" x14ac:dyDescent="0.3">
      <c r="K273" s="74"/>
      <c r="M273" s="74"/>
      <c r="N273" s="76"/>
      <c r="O273" s="76"/>
      <c r="P273" s="76"/>
    </row>
    <row r="274" spans="11:16" s="73" customFormat="1" x14ac:dyDescent="0.3">
      <c r="K274" s="74"/>
      <c r="M274" s="74"/>
      <c r="N274" s="76"/>
      <c r="O274" s="76"/>
      <c r="P274" s="76"/>
    </row>
    <row r="275" spans="11:16" s="73" customFormat="1" x14ac:dyDescent="0.3">
      <c r="K275" s="74"/>
      <c r="M275" s="74"/>
      <c r="N275" s="76"/>
      <c r="O275" s="76"/>
      <c r="P275" s="76"/>
    </row>
    <row r="276" spans="11:16" s="73" customFormat="1" x14ac:dyDescent="0.3">
      <c r="K276" s="74"/>
      <c r="M276" s="74"/>
      <c r="N276" s="76"/>
      <c r="O276" s="76"/>
      <c r="P276" s="76"/>
    </row>
    <row r="277" spans="11:16" s="73" customFormat="1" x14ac:dyDescent="0.3">
      <c r="K277" s="74"/>
      <c r="M277" s="74"/>
      <c r="N277" s="76"/>
      <c r="O277" s="76"/>
      <c r="P277" s="76"/>
    </row>
    <row r="278" spans="11:16" s="73" customFormat="1" x14ac:dyDescent="0.3">
      <c r="K278" s="74"/>
      <c r="M278" s="74"/>
      <c r="N278" s="76"/>
      <c r="O278" s="76"/>
      <c r="P278" s="76"/>
    </row>
    <row r="279" spans="11:16" s="73" customFormat="1" x14ac:dyDescent="0.3">
      <c r="K279" s="74"/>
      <c r="M279" s="74"/>
      <c r="N279" s="76"/>
      <c r="O279" s="76"/>
      <c r="P279" s="76"/>
    </row>
    <row r="280" spans="11:16" s="73" customFormat="1" x14ac:dyDescent="0.3">
      <c r="K280" s="74"/>
      <c r="M280" s="74"/>
      <c r="N280" s="76"/>
      <c r="O280" s="76"/>
      <c r="P280" s="76"/>
    </row>
    <row r="281" spans="11:16" s="73" customFormat="1" x14ac:dyDescent="0.3">
      <c r="K281" s="74"/>
      <c r="M281" s="74"/>
      <c r="N281" s="76"/>
      <c r="O281" s="76"/>
      <c r="P281" s="76"/>
    </row>
    <row r="282" spans="11:16" s="73" customFormat="1" x14ac:dyDescent="0.3">
      <c r="K282" s="74"/>
      <c r="M282" s="74"/>
      <c r="N282" s="76"/>
      <c r="O282" s="76"/>
      <c r="P282" s="76"/>
    </row>
    <row r="283" spans="11:16" s="73" customFormat="1" x14ac:dyDescent="0.3">
      <c r="K283" s="74"/>
      <c r="M283" s="74"/>
      <c r="N283" s="76"/>
      <c r="O283" s="76"/>
      <c r="P283" s="76"/>
    </row>
    <row r="284" spans="11:16" s="73" customFormat="1" x14ac:dyDescent="0.3">
      <c r="K284" s="74"/>
      <c r="M284" s="74"/>
      <c r="N284" s="76"/>
      <c r="O284" s="76"/>
      <c r="P284" s="76"/>
    </row>
    <row r="285" spans="11:16" s="73" customFormat="1" x14ac:dyDescent="0.3">
      <c r="K285" s="74"/>
      <c r="M285" s="74"/>
      <c r="N285" s="76"/>
      <c r="O285" s="76"/>
      <c r="P285" s="76"/>
    </row>
    <row r="286" spans="11:16" s="73" customFormat="1" x14ac:dyDescent="0.3">
      <c r="K286" s="74"/>
      <c r="M286" s="74"/>
      <c r="N286" s="76"/>
      <c r="O286" s="76"/>
      <c r="P286" s="76"/>
    </row>
    <row r="287" spans="11:16" s="73" customFormat="1" x14ac:dyDescent="0.3">
      <c r="K287" s="74"/>
      <c r="M287" s="74"/>
      <c r="N287" s="76"/>
      <c r="O287" s="76"/>
      <c r="P287" s="76"/>
    </row>
    <row r="288" spans="11:16" s="73" customFormat="1" x14ac:dyDescent="0.3">
      <c r="K288" s="74"/>
      <c r="M288" s="74"/>
      <c r="N288" s="76"/>
      <c r="O288" s="76"/>
      <c r="P288" s="76"/>
    </row>
    <row r="289" spans="11:16" s="73" customFormat="1" x14ac:dyDescent="0.3">
      <c r="K289" s="74"/>
      <c r="M289" s="74"/>
      <c r="N289" s="76"/>
      <c r="O289" s="76"/>
      <c r="P289" s="76"/>
    </row>
    <row r="290" spans="11:16" s="73" customFormat="1" x14ac:dyDescent="0.3">
      <c r="K290" s="74"/>
      <c r="M290" s="74"/>
      <c r="N290" s="76"/>
      <c r="O290" s="76"/>
      <c r="P290" s="76"/>
    </row>
    <row r="291" spans="11:16" s="73" customFormat="1" x14ac:dyDescent="0.3">
      <c r="K291" s="74"/>
      <c r="M291" s="74"/>
      <c r="N291" s="76"/>
      <c r="O291" s="76"/>
      <c r="P291" s="76"/>
    </row>
    <row r="292" spans="11:16" s="73" customFormat="1" x14ac:dyDescent="0.3">
      <c r="K292" s="74"/>
      <c r="M292" s="74"/>
      <c r="N292" s="76"/>
      <c r="O292" s="76"/>
      <c r="P292" s="76"/>
    </row>
    <row r="293" spans="11:16" s="73" customFormat="1" x14ac:dyDescent="0.3">
      <c r="K293" s="74"/>
      <c r="M293" s="74"/>
      <c r="N293" s="76"/>
      <c r="O293" s="76"/>
      <c r="P293" s="76"/>
    </row>
    <row r="294" spans="11:16" s="73" customFormat="1" x14ac:dyDescent="0.3">
      <c r="K294" s="74"/>
      <c r="M294" s="74"/>
      <c r="N294" s="76"/>
      <c r="O294" s="76"/>
      <c r="P294" s="76"/>
    </row>
    <row r="295" spans="11:16" s="73" customFormat="1" x14ac:dyDescent="0.3">
      <c r="K295" s="74"/>
      <c r="M295" s="74"/>
      <c r="N295" s="76"/>
      <c r="O295" s="76"/>
      <c r="P295" s="76"/>
    </row>
    <row r="296" spans="11:16" s="73" customFormat="1" x14ac:dyDescent="0.3">
      <c r="K296" s="74"/>
      <c r="M296" s="74"/>
      <c r="N296" s="76"/>
      <c r="O296" s="76"/>
      <c r="P296" s="76"/>
    </row>
    <row r="297" spans="11:16" s="73" customFormat="1" x14ac:dyDescent="0.3">
      <c r="K297" s="74"/>
      <c r="M297" s="74"/>
      <c r="N297" s="76"/>
      <c r="O297" s="76"/>
      <c r="P297" s="76"/>
    </row>
    <row r="298" spans="11:16" s="73" customFormat="1" x14ac:dyDescent="0.3">
      <c r="K298" s="74"/>
      <c r="M298" s="74"/>
      <c r="N298" s="76"/>
      <c r="O298" s="76"/>
      <c r="P298" s="76"/>
    </row>
    <row r="299" spans="11:16" s="73" customFormat="1" x14ac:dyDescent="0.3">
      <c r="K299" s="74"/>
      <c r="M299" s="74"/>
      <c r="N299" s="76"/>
      <c r="O299" s="76"/>
      <c r="P299" s="76"/>
    </row>
    <row r="300" spans="11:16" s="73" customFormat="1" x14ac:dyDescent="0.3">
      <c r="K300" s="74"/>
      <c r="M300" s="74"/>
      <c r="N300" s="76"/>
      <c r="O300" s="76"/>
      <c r="P300" s="76"/>
    </row>
    <row r="301" spans="11:16" s="73" customFormat="1" x14ac:dyDescent="0.3">
      <c r="K301" s="74"/>
      <c r="M301" s="74"/>
      <c r="N301" s="76"/>
      <c r="O301" s="76"/>
      <c r="P301" s="76"/>
    </row>
    <row r="302" spans="11:16" s="73" customFormat="1" x14ac:dyDescent="0.3">
      <c r="K302" s="74"/>
      <c r="M302" s="74"/>
      <c r="N302" s="76"/>
      <c r="O302" s="76"/>
      <c r="P302" s="76"/>
    </row>
    <row r="303" spans="11:16" s="73" customFormat="1" x14ac:dyDescent="0.3">
      <c r="K303" s="74"/>
      <c r="M303" s="74"/>
      <c r="N303" s="76"/>
      <c r="O303" s="76"/>
      <c r="P303" s="76"/>
    </row>
    <row r="304" spans="11:16" s="73" customFormat="1" x14ac:dyDescent="0.3">
      <c r="K304" s="74"/>
      <c r="M304" s="74"/>
      <c r="N304" s="76"/>
      <c r="O304" s="76"/>
      <c r="P304" s="76"/>
    </row>
    <row r="305" spans="11:16" s="73" customFormat="1" x14ac:dyDescent="0.3">
      <c r="K305" s="74"/>
      <c r="M305" s="74"/>
      <c r="N305" s="76"/>
      <c r="O305" s="76"/>
      <c r="P305" s="76"/>
    </row>
    <row r="306" spans="11:16" s="73" customFormat="1" x14ac:dyDescent="0.3">
      <c r="K306" s="74"/>
      <c r="M306" s="74"/>
      <c r="N306" s="76"/>
      <c r="O306" s="76"/>
      <c r="P306" s="76"/>
    </row>
    <row r="307" spans="11:16" s="73" customFormat="1" x14ac:dyDescent="0.3">
      <c r="K307" s="74"/>
      <c r="M307" s="74"/>
      <c r="N307" s="76"/>
      <c r="O307" s="76"/>
      <c r="P307" s="76"/>
    </row>
    <row r="308" spans="11:16" s="73" customFormat="1" x14ac:dyDescent="0.3">
      <c r="K308" s="74"/>
      <c r="M308" s="74"/>
      <c r="N308" s="76"/>
      <c r="O308" s="76"/>
      <c r="P308" s="76"/>
    </row>
    <row r="309" spans="11:16" s="73" customFormat="1" x14ac:dyDescent="0.3">
      <c r="K309" s="74"/>
      <c r="M309" s="74"/>
      <c r="N309" s="76"/>
      <c r="O309" s="76"/>
      <c r="P309" s="76"/>
    </row>
    <row r="310" spans="11:16" s="73" customFormat="1" x14ac:dyDescent="0.3">
      <c r="K310" s="74"/>
      <c r="M310" s="74"/>
      <c r="N310" s="76"/>
      <c r="O310" s="76"/>
      <c r="P310" s="76"/>
    </row>
    <row r="311" spans="11:16" s="73" customFormat="1" x14ac:dyDescent="0.3">
      <c r="K311" s="74"/>
      <c r="M311" s="74"/>
      <c r="N311" s="76"/>
      <c r="O311" s="76"/>
      <c r="P311" s="76"/>
    </row>
    <row r="312" spans="11:16" s="73" customFormat="1" x14ac:dyDescent="0.3">
      <c r="K312" s="74"/>
      <c r="M312" s="74"/>
      <c r="N312" s="76"/>
      <c r="O312" s="76"/>
      <c r="P312" s="76"/>
    </row>
    <row r="313" spans="11:16" s="73" customFormat="1" x14ac:dyDescent="0.3">
      <c r="K313" s="74"/>
      <c r="M313" s="74"/>
      <c r="N313" s="76"/>
      <c r="O313" s="76"/>
      <c r="P313" s="76"/>
    </row>
    <row r="314" spans="11:16" s="73" customFormat="1" x14ac:dyDescent="0.3">
      <c r="K314" s="74"/>
      <c r="M314" s="74"/>
      <c r="N314" s="76"/>
      <c r="O314" s="76"/>
      <c r="P314" s="76"/>
    </row>
    <row r="315" spans="11:16" s="73" customFormat="1" x14ac:dyDescent="0.3">
      <c r="K315" s="74"/>
      <c r="M315" s="74"/>
      <c r="N315" s="76"/>
      <c r="O315" s="76"/>
      <c r="P315" s="76"/>
    </row>
    <row r="316" spans="11:16" s="73" customFormat="1" x14ac:dyDescent="0.3">
      <c r="K316" s="74"/>
      <c r="M316" s="74"/>
      <c r="N316" s="76"/>
      <c r="O316" s="76"/>
      <c r="P316" s="76"/>
    </row>
    <row r="317" spans="11:16" s="73" customFormat="1" x14ac:dyDescent="0.3">
      <c r="K317" s="74"/>
      <c r="M317" s="74"/>
      <c r="N317" s="76"/>
      <c r="O317" s="76"/>
      <c r="P317" s="76"/>
    </row>
    <row r="318" spans="11:16" s="73" customFormat="1" x14ac:dyDescent="0.3">
      <c r="K318" s="74"/>
      <c r="M318" s="74"/>
      <c r="N318" s="76"/>
      <c r="O318" s="76"/>
      <c r="P318" s="76"/>
    </row>
    <row r="319" spans="11:16" s="73" customFormat="1" x14ac:dyDescent="0.3">
      <c r="K319" s="74"/>
      <c r="M319" s="74"/>
      <c r="N319" s="76"/>
      <c r="O319" s="76"/>
      <c r="P319" s="76"/>
    </row>
    <row r="320" spans="11:16" s="73" customFormat="1" x14ac:dyDescent="0.3">
      <c r="K320" s="74"/>
      <c r="M320" s="74"/>
      <c r="N320" s="76"/>
      <c r="O320" s="76"/>
      <c r="P320" s="76"/>
    </row>
    <row r="321" spans="11:16" s="73" customFormat="1" x14ac:dyDescent="0.3">
      <c r="K321" s="74"/>
      <c r="M321" s="74"/>
      <c r="N321" s="76"/>
      <c r="O321" s="76"/>
      <c r="P321" s="76"/>
    </row>
    <row r="322" spans="11:16" s="73" customFormat="1" x14ac:dyDescent="0.3">
      <c r="K322" s="74"/>
      <c r="M322" s="74"/>
      <c r="N322" s="76"/>
      <c r="O322" s="76"/>
      <c r="P322" s="76"/>
    </row>
    <row r="323" spans="11:16" s="73" customFormat="1" x14ac:dyDescent="0.3">
      <c r="K323" s="74"/>
      <c r="M323" s="74"/>
      <c r="N323" s="76"/>
      <c r="O323" s="76"/>
      <c r="P323" s="76"/>
    </row>
    <row r="324" spans="11:16" s="73" customFormat="1" x14ac:dyDescent="0.3">
      <c r="K324" s="74"/>
      <c r="M324" s="74"/>
      <c r="N324" s="76"/>
      <c r="O324" s="76"/>
      <c r="P324" s="76"/>
    </row>
    <row r="325" spans="11:16" s="73" customFormat="1" x14ac:dyDescent="0.3">
      <c r="K325" s="74"/>
      <c r="M325" s="74"/>
      <c r="N325" s="76"/>
      <c r="O325" s="76"/>
      <c r="P325" s="76"/>
    </row>
    <row r="326" spans="11:16" s="73" customFormat="1" x14ac:dyDescent="0.3">
      <c r="K326" s="74"/>
      <c r="M326" s="74"/>
      <c r="N326" s="76"/>
      <c r="O326" s="76"/>
      <c r="P326" s="76"/>
    </row>
    <row r="327" spans="11:16" s="73" customFormat="1" x14ac:dyDescent="0.3">
      <c r="K327" s="74"/>
      <c r="M327" s="74"/>
      <c r="N327" s="76"/>
      <c r="O327" s="76"/>
      <c r="P327" s="76"/>
    </row>
    <row r="328" spans="11:16" s="73" customFormat="1" x14ac:dyDescent="0.3">
      <c r="K328" s="74"/>
      <c r="M328" s="74"/>
      <c r="N328" s="76"/>
      <c r="O328" s="76"/>
      <c r="P328" s="76"/>
    </row>
    <row r="329" spans="11:16" s="73" customFormat="1" x14ac:dyDescent="0.3">
      <c r="K329" s="74"/>
      <c r="M329" s="74"/>
      <c r="N329" s="76"/>
      <c r="O329" s="76"/>
      <c r="P329" s="76"/>
    </row>
    <row r="330" spans="11:16" s="73" customFormat="1" x14ac:dyDescent="0.3">
      <c r="K330" s="74"/>
      <c r="M330" s="74"/>
      <c r="N330" s="76"/>
      <c r="O330" s="76"/>
      <c r="P330" s="76"/>
    </row>
    <row r="331" spans="11:16" s="73" customFormat="1" x14ac:dyDescent="0.3">
      <c r="K331" s="74"/>
      <c r="M331" s="74"/>
      <c r="N331" s="76"/>
      <c r="O331" s="76"/>
      <c r="P331" s="76"/>
    </row>
    <row r="332" spans="11:16" s="73" customFormat="1" x14ac:dyDescent="0.3">
      <c r="K332" s="74"/>
      <c r="M332" s="74"/>
      <c r="N332" s="76"/>
      <c r="O332" s="76"/>
      <c r="P332" s="76"/>
    </row>
    <row r="333" spans="11:16" s="73" customFormat="1" x14ac:dyDescent="0.3">
      <c r="K333" s="74"/>
      <c r="M333" s="74"/>
      <c r="N333" s="76"/>
      <c r="O333" s="76"/>
      <c r="P333" s="76"/>
    </row>
    <row r="334" spans="11:16" s="73" customFormat="1" x14ac:dyDescent="0.3">
      <c r="K334" s="74"/>
      <c r="M334" s="74"/>
      <c r="N334" s="76"/>
      <c r="O334" s="76"/>
      <c r="P334" s="76"/>
    </row>
    <row r="335" spans="11:16" s="73" customFormat="1" x14ac:dyDescent="0.3">
      <c r="K335" s="74"/>
      <c r="M335" s="74"/>
      <c r="N335" s="76"/>
      <c r="O335" s="76"/>
      <c r="P335" s="76"/>
    </row>
    <row r="336" spans="11:16" s="73" customFormat="1" x14ac:dyDescent="0.3">
      <c r="K336" s="74"/>
      <c r="M336" s="74"/>
      <c r="N336" s="76"/>
      <c r="O336" s="76"/>
      <c r="P336" s="76"/>
    </row>
    <row r="337" spans="11:16" s="73" customFormat="1" x14ac:dyDescent="0.3">
      <c r="K337" s="74"/>
      <c r="M337" s="74"/>
      <c r="N337" s="76"/>
      <c r="O337" s="76"/>
      <c r="P337" s="76"/>
    </row>
    <row r="338" spans="11:16" s="73" customFormat="1" x14ac:dyDescent="0.3">
      <c r="K338" s="74"/>
      <c r="M338" s="74"/>
      <c r="N338" s="76"/>
      <c r="O338" s="76"/>
      <c r="P338" s="76"/>
    </row>
    <row r="339" spans="11:16" s="73" customFormat="1" x14ac:dyDescent="0.3">
      <c r="K339" s="74"/>
      <c r="M339" s="74"/>
      <c r="N339" s="76"/>
      <c r="O339" s="76"/>
      <c r="P339" s="76"/>
    </row>
    <row r="340" spans="11:16" s="73" customFormat="1" x14ac:dyDescent="0.3">
      <c r="K340" s="74"/>
      <c r="M340" s="74"/>
      <c r="N340" s="76"/>
      <c r="O340" s="76"/>
      <c r="P340" s="76"/>
    </row>
    <row r="341" spans="11:16" s="73" customFormat="1" x14ac:dyDescent="0.3">
      <c r="K341" s="74"/>
      <c r="M341" s="74"/>
      <c r="N341" s="76"/>
      <c r="O341" s="76"/>
      <c r="P341" s="76"/>
    </row>
    <row r="342" spans="11:16" s="73" customFormat="1" x14ac:dyDescent="0.3">
      <c r="K342" s="74"/>
      <c r="M342" s="74"/>
      <c r="N342" s="76"/>
      <c r="O342" s="76"/>
      <c r="P342" s="76"/>
    </row>
    <row r="343" spans="11:16" s="73" customFormat="1" x14ac:dyDescent="0.3">
      <c r="K343" s="74"/>
      <c r="M343" s="74"/>
      <c r="N343" s="76"/>
      <c r="O343" s="76"/>
      <c r="P343" s="76"/>
    </row>
    <row r="344" spans="11:16" s="73" customFormat="1" x14ac:dyDescent="0.3">
      <c r="K344" s="74"/>
      <c r="M344" s="74"/>
      <c r="N344" s="76"/>
      <c r="O344" s="76"/>
      <c r="P344" s="76"/>
    </row>
    <row r="345" spans="11:16" s="73" customFormat="1" x14ac:dyDescent="0.3">
      <c r="K345" s="74"/>
      <c r="M345" s="74"/>
      <c r="N345" s="76"/>
      <c r="O345" s="76"/>
      <c r="P345" s="76"/>
    </row>
    <row r="346" spans="11:16" s="73" customFormat="1" x14ac:dyDescent="0.3">
      <c r="K346" s="74"/>
      <c r="M346" s="74"/>
      <c r="N346" s="76"/>
      <c r="O346" s="76"/>
      <c r="P346" s="76"/>
    </row>
    <row r="347" spans="11:16" s="73" customFormat="1" x14ac:dyDescent="0.3">
      <c r="K347" s="74"/>
      <c r="M347" s="74"/>
      <c r="N347" s="76"/>
      <c r="O347" s="76"/>
      <c r="P347" s="76"/>
    </row>
    <row r="348" spans="11:16" s="73" customFormat="1" x14ac:dyDescent="0.3">
      <c r="K348" s="74"/>
      <c r="M348" s="74"/>
      <c r="N348" s="76"/>
      <c r="O348" s="76"/>
      <c r="P348" s="76"/>
    </row>
    <row r="349" spans="11:16" s="73" customFormat="1" x14ac:dyDescent="0.3">
      <c r="K349" s="74"/>
      <c r="M349" s="74"/>
      <c r="N349" s="76"/>
      <c r="O349" s="76"/>
      <c r="P349" s="76"/>
    </row>
    <row r="350" spans="11:16" s="73" customFormat="1" x14ac:dyDescent="0.3">
      <c r="K350" s="74"/>
      <c r="M350" s="74"/>
      <c r="N350" s="76"/>
      <c r="O350" s="76"/>
      <c r="P350" s="76"/>
    </row>
    <row r="351" spans="11:16" s="73" customFormat="1" x14ac:dyDescent="0.3">
      <c r="K351" s="74"/>
      <c r="M351" s="74"/>
      <c r="N351" s="76"/>
      <c r="O351" s="76"/>
      <c r="P351" s="76"/>
    </row>
    <row r="352" spans="11:16" s="73" customFormat="1" x14ac:dyDescent="0.3">
      <c r="K352" s="74"/>
      <c r="M352" s="74"/>
      <c r="N352" s="76"/>
      <c r="O352" s="76"/>
      <c r="P352" s="76"/>
    </row>
    <row r="353" spans="11:16" s="73" customFormat="1" x14ac:dyDescent="0.3">
      <c r="K353" s="74"/>
      <c r="M353" s="74"/>
      <c r="N353" s="76"/>
      <c r="O353" s="76"/>
      <c r="P353" s="76"/>
    </row>
    <row r="354" spans="11:16" s="73" customFormat="1" x14ac:dyDescent="0.3">
      <c r="K354" s="74"/>
      <c r="M354" s="74"/>
      <c r="N354" s="76"/>
      <c r="O354" s="76"/>
      <c r="P354" s="76"/>
    </row>
    <row r="355" spans="11:16" s="73" customFormat="1" x14ac:dyDescent="0.3">
      <c r="K355" s="74"/>
      <c r="M355" s="74"/>
      <c r="N355" s="76"/>
      <c r="O355" s="76"/>
      <c r="P355" s="76"/>
    </row>
    <row r="356" spans="11:16" s="73" customFormat="1" x14ac:dyDescent="0.3">
      <c r="K356" s="74"/>
      <c r="M356" s="74"/>
      <c r="N356" s="76"/>
      <c r="O356" s="76"/>
      <c r="P356" s="76"/>
    </row>
    <row r="357" spans="11:16" s="73" customFormat="1" x14ac:dyDescent="0.3">
      <c r="K357" s="74"/>
      <c r="M357" s="74"/>
      <c r="N357" s="76"/>
      <c r="O357" s="76"/>
      <c r="P357" s="76"/>
    </row>
    <row r="358" spans="11:16" s="73" customFormat="1" x14ac:dyDescent="0.3">
      <c r="K358" s="74"/>
      <c r="M358" s="74"/>
      <c r="N358" s="76"/>
      <c r="O358" s="76"/>
      <c r="P358" s="76"/>
    </row>
    <row r="359" spans="11:16" s="73" customFormat="1" x14ac:dyDescent="0.3">
      <c r="K359" s="74"/>
      <c r="M359" s="74"/>
      <c r="N359" s="76"/>
      <c r="O359" s="76"/>
      <c r="P359" s="76"/>
    </row>
    <row r="360" spans="11:16" s="73" customFormat="1" x14ac:dyDescent="0.3">
      <c r="K360" s="74"/>
      <c r="M360" s="74"/>
      <c r="N360" s="76"/>
      <c r="O360" s="76"/>
      <c r="P360" s="76"/>
    </row>
    <row r="361" spans="11:16" s="73" customFormat="1" x14ac:dyDescent="0.3">
      <c r="K361" s="74"/>
      <c r="M361" s="74"/>
      <c r="N361" s="76"/>
      <c r="O361" s="76"/>
      <c r="P361" s="76"/>
    </row>
    <row r="362" spans="11:16" s="73" customFormat="1" x14ac:dyDescent="0.3">
      <c r="K362" s="74"/>
      <c r="M362" s="74"/>
      <c r="N362" s="76"/>
      <c r="O362" s="76"/>
      <c r="P362" s="76"/>
    </row>
    <row r="363" spans="11:16" s="73" customFormat="1" x14ac:dyDescent="0.3">
      <c r="K363" s="74"/>
      <c r="M363" s="74"/>
      <c r="N363" s="76"/>
      <c r="O363" s="76"/>
      <c r="P363" s="76"/>
    </row>
    <row r="364" spans="11:16" s="73" customFormat="1" x14ac:dyDescent="0.3">
      <c r="K364" s="74"/>
      <c r="M364" s="74"/>
      <c r="N364" s="76"/>
      <c r="O364" s="76"/>
      <c r="P364" s="76"/>
    </row>
    <row r="365" spans="11:16" s="73" customFormat="1" x14ac:dyDescent="0.3">
      <c r="K365" s="74"/>
      <c r="M365" s="74"/>
      <c r="N365" s="76"/>
      <c r="O365" s="76"/>
      <c r="P365" s="76"/>
    </row>
    <row r="366" spans="11:16" s="73" customFormat="1" x14ac:dyDescent="0.3">
      <c r="K366" s="74"/>
      <c r="M366" s="74"/>
      <c r="N366" s="76"/>
      <c r="O366" s="76"/>
      <c r="P366" s="76"/>
    </row>
    <row r="367" spans="11:16" s="73" customFormat="1" x14ac:dyDescent="0.3">
      <c r="K367" s="74"/>
      <c r="M367" s="74"/>
      <c r="N367" s="76"/>
      <c r="O367" s="76"/>
      <c r="P367" s="76"/>
    </row>
    <row r="368" spans="11:16" s="73" customFormat="1" x14ac:dyDescent="0.3">
      <c r="K368" s="74"/>
      <c r="M368" s="74"/>
      <c r="N368" s="76"/>
      <c r="O368" s="76"/>
      <c r="P368" s="76"/>
    </row>
    <row r="369" spans="11:16" s="73" customFormat="1" x14ac:dyDescent="0.3">
      <c r="K369" s="74"/>
      <c r="M369" s="74"/>
      <c r="N369" s="76"/>
      <c r="O369" s="76"/>
      <c r="P369" s="76"/>
    </row>
    <row r="370" spans="11:16" s="73" customFormat="1" x14ac:dyDescent="0.3">
      <c r="K370" s="74"/>
      <c r="M370" s="74"/>
      <c r="N370" s="76"/>
      <c r="O370" s="76"/>
      <c r="P370" s="76"/>
    </row>
    <row r="371" spans="11:16" s="73" customFormat="1" x14ac:dyDescent="0.3">
      <c r="K371" s="74"/>
      <c r="M371" s="74"/>
      <c r="N371" s="76"/>
      <c r="O371" s="76"/>
      <c r="P371" s="76"/>
    </row>
    <row r="372" spans="11:16" s="73" customFormat="1" x14ac:dyDescent="0.3">
      <c r="K372" s="74"/>
      <c r="M372" s="74"/>
      <c r="N372" s="76"/>
      <c r="O372" s="76"/>
      <c r="P372" s="76"/>
    </row>
    <row r="373" spans="11:16" s="73" customFormat="1" x14ac:dyDescent="0.3">
      <c r="K373" s="74"/>
      <c r="M373" s="74"/>
      <c r="N373" s="76"/>
      <c r="O373" s="76"/>
      <c r="P373" s="76"/>
    </row>
    <row r="374" spans="11:16" s="73" customFormat="1" x14ac:dyDescent="0.3">
      <c r="K374" s="74"/>
      <c r="M374" s="74"/>
      <c r="N374" s="76"/>
      <c r="O374" s="76"/>
      <c r="P374" s="76"/>
    </row>
    <row r="375" spans="11:16" s="73" customFormat="1" x14ac:dyDescent="0.3">
      <c r="K375" s="74"/>
      <c r="M375" s="74"/>
      <c r="N375" s="76"/>
      <c r="O375" s="76"/>
      <c r="P375" s="76"/>
    </row>
    <row r="376" spans="11:16" s="73" customFormat="1" x14ac:dyDescent="0.3">
      <c r="K376" s="74"/>
      <c r="M376" s="74"/>
      <c r="N376" s="76"/>
      <c r="O376" s="76"/>
      <c r="P376" s="76"/>
    </row>
    <row r="377" spans="11:16" s="73" customFormat="1" x14ac:dyDescent="0.3">
      <c r="K377" s="74"/>
      <c r="M377" s="74"/>
      <c r="N377" s="76"/>
      <c r="O377" s="76"/>
      <c r="P377" s="76"/>
    </row>
    <row r="378" spans="11:16" s="73" customFormat="1" x14ac:dyDescent="0.3">
      <c r="K378" s="74"/>
      <c r="M378" s="74"/>
      <c r="N378" s="76"/>
      <c r="O378" s="76"/>
      <c r="P378" s="76"/>
    </row>
    <row r="379" spans="11:16" s="73" customFormat="1" x14ac:dyDescent="0.3">
      <c r="K379" s="74"/>
      <c r="M379" s="74"/>
      <c r="N379" s="76"/>
      <c r="O379" s="76"/>
      <c r="P379" s="76"/>
    </row>
    <row r="380" spans="11:16" s="73" customFormat="1" x14ac:dyDescent="0.3">
      <c r="K380" s="74"/>
      <c r="M380" s="74"/>
      <c r="N380" s="76"/>
      <c r="O380" s="76"/>
      <c r="P380" s="76"/>
    </row>
    <row r="381" spans="11:16" s="73" customFormat="1" x14ac:dyDescent="0.3">
      <c r="K381" s="74"/>
      <c r="M381" s="74"/>
      <c r="N381" s="76"/>
      <c r="O381" s="76"/>
      <c r="P381" s="76"/>
    </row>
    <row r="382" spans="11:16" s="73" customFormat="1" x14ac:dyDescent="0.3">
      <c r="K382" s="74"/>
      <c r="M382" s="74"/>
      <c r="N382" s="76"/>
      <c r="O382" s="76"/>
      <c r="P382" s="76"/>
    </row>
    <row r="383" spans="11:16" s="73" customFormat="1" x14ac:dyDescent="0.3">
      <c r="K383" s="74"/>
      <c r="M383" s="74"/>
      <c r="N383" s="76"/>
      <c r="O383" s="76"/>
      <c r="P383" s="76"/>
    </row>
    <row r="384" spans="11:16" s="73" customFormat="1" x14ac:dyDescent="0.3">
      <c r="K384" s="74"/>
      <c r="M384" s="74"/>
      <c r="N384" s="76"/>
      <c r="O384" s="76"/>
      <c r="P384" s="76"/>
    </row>
    <row r="385" spans="11:16" s="73" customFormat="1" x14ac:dyDescent="0.3">
      <c r="K385" s="74"/>
      <c r="M385" s="74"/>
      <c r="N385" s="76"/>
      <c r="O385" s="76"/>
      <c r="P385" s="76"/>
    </row>
    <row r="386" spans="11:16" s="73" customFormat="1" x14ac:dyDescent="0.3">
      <c r="K386" s="74"/>
      <c r="M386" s="74"/>
      <c r="N386" s="76"/>
      <c r="O386" s="76"/>
      <c r="P386" s="76"/>
    </row>
    <row r="387" spans="11:16" s="73" customFormat="1" x14ac:dyDescent="0.3">
      <c r="K387" s="74"/>
      <c r="M387" s="74"/>
      <c r="N387" s="76"/>
      <c r="O387" s="76"/>
      <c r="P387" s="76"/>
    </row>
    <row r="388" spans="11:16" s="73" customFormat="1" x14ac:dyDescent="0.3">
      <c r="K388" s="74"/>
      <c r="M388" s="74"/>
      <c r="N388" s="76"/>
      <c r="O388" s="76"/>
      <c r="P388" s="76"/>
    </row>
    <row r="389" spans="11:16" s="73" customFormat="1" x14ac:dyDescent="0.3">
      <c r="K389" s="74"/>
      <c r="M389" s="74"/>
      <c r="N389" s="76"/>
      <c r="O389" s="76"/>
      <c r="P389" s="76"/>
    </row>
    <row r="390" spans="11:16" s="73" customFormat="1" x14ac:dyDescent="0.3">
      <c r="K390" s="74"/>
      <c r="M390" s="74"/>
      <c r="N390" s="76"/>
      <c r="O390" s="76"/>
      <c r="P390" s="76"/>
    </row>
    <row r="391" spans="11:16" s="73" customFormat="1" x14ac:dyDescent="0.3">
      <c r="K391" s="74"/>
      <c r="M391" s="74"/>
      <c r="N391" s="76"/>
      <c r="O391" s="76"/>
      <c r="P391" s="76"/>
    </row>
    <row r="392" spans="11:16" s="73" customFormat="1" x14ac:dyDescent="0.3">
      <c r="K392" s="74"/>
      <c r="M392" s="74"/>
      <c r="N392" s="76"/>
      <c r="O392" s="76"/>
      <c r="P392" s="76"/>
    </row>
    <row r="393" spans="11:16" s="73" customFormat="1" x14ac:dyDescent="0.3">
      <c r="K393" s="74"/>
      <c r="M393" s="74"/>
      <c r="N393" s="76"/>
      <c r="O393" s="76"/>
      <c r="P393" s="76"/>
    </row>
    <row r="394" spans="11:16" s="73" customFormat="1" x14ac:dyDescent="0.3">
      <c r="K394" s="74"/>
      <c r="M394" s="74"/>
      <c r="N394" s="76"/>
      <c r="O394" s="76"/>
      <c r="P394" s="76"/>
    </row>
    <row r="395" spans="11:16" s="73" customFormat="1" x14ac:dyDescent="0.3">
      <c r="K395" s="74"/>
      <c r="M395" s="74"/>
      <c r="N395" s="76"/>
      <c r="O395" s="76"/>
      <c r="P395" s="76"/>
    </row>
    <row r="396" spans="11:16" s="73" customFormat="1" x14ac:dyDescent="0.3">
      <c r="K396" s="74"/>
      <c r="M396" s="74"/>
      <c r="N396" s="76"/>
      <c r="O396" s="76"/>
      <c r="P396" s="76"/>
    </row>
    <row r="397" spans="11:16" s="73" customFormat="1" x14ac:dyDescent="0.3">
      <c r="K397" s="74"/>
      <c r="M397" s="74"/>
      <c r="N397" s="76"/>
      <c r="O397" s="76"/>
      <c r="P397" s="76"/>
    </row>
    <row r="398" spans="11:16" s="73" customFormat="1" x14ac:dyDescent="0.3">
      <c r="K398" s="74"/>
      <c r="M398" s="74"/>
      <c r="N398" s="76"/>
      <c r="O398" s="76"/>
      <c r="P398" s="76"/>
    </row>
    <row r="399" spans="11:16" s="73" customFormat="1" x14ac:dyDescent="0.3">
      <c r="K399" s="74"/>
      <c r="M399" s="74"/>
      <c r="N399" s="76"/>
      <c r="O399" s="76"/>
      <c r="P399" s="76"/>
    </row>
    <row r="400" spans="11:16" s="73" customFormat="1" x14ac:dyDescent="0.3">
      <c r="K400" s="74"/>
      <c r="M400" s="74"/>
      <c r="N400" s="76"/>
      <c r="O400" s="76"/>
      <c r="P400" s="76"/>
    </row>
    <row r="401" spans="11:16" s="73" customFormat="1" x14ac:dyDescent="0.3">
      <c r="K401" s="74"/>
      <c r="M401" s="74"/>
      <c r="N401" s="76"/>
      <c r="O401" s="76"/>
      <c r="P401" s="76"/>
    </row>
    <row r="402" spans="11:16" s="73" customFormat="1" x14ac:dyDescent="0.3">
      <c r="K402" s="74"/>
      <c r="M402" s="74"/>
      <c r="N402" s="76"/>
      <c r="O402" s="76"/>
      <c r="P402" s="76"/>
    </row>
    <row r="403" spans="11:16" s="73" customFormat="1" x14ac:dyDescent="0.3">
      <c r="K403" s="74"/>
      <c r="M403" s="74"/>
      <c r="N403" s="76"/>
      <c r="O403" s="76"/>
      <c r="P403" s="76"/>
    </row>
    <row r="404" spans="11:16" s="73" customFormat="1" x14ac:dyDescent="0.3">
      <c r="K404" s="74"/>
      <c r="M404" s="74"/>
      <c r="N404" s="76"/>
      <c r="O404" s="76"/>
      <c r="P404" s="76"/>
    </row>
    <row r="405" spans="11:16" s="73" customFormat="1" x14ac:dyDescent="0.3">
      <c r="K405" s="74"/>
      <c r="M405" s="74"/>
      <c r="N405" s="76"/>
      <c r="O405" s="76"/>
      <c r="P405" s="76"/>
    </row>
    <row r="406" spans="11:16" s="73" customFormat="1" x14ac:dyDescent="0.3">
      <c r="K406" s="74"/>
      <c r="M406" s="74"/>
      <c r="N406" s="76"/>
      <c r="O406" s="76"/>
      <c r="P406" s="76"/>
    </row>
    <row r="407" spans="11:16" s="73" customFormat="1" x14ac:dyDescent="0.3">
      <c r="K407" s="74"/>
      <c r="M407" s="74"/>
      <c r="N407" s="76"/>
      <c r="O407" s="76"/>
      <c r="P407" s="76"/>
    </row>
    <row r="408" spans="11:16" s="73" customFormat="1" x14ac:dyDescent="0.3">
      <c r="K408" s="74"/>
      <c r="M408" s="74"/>
      <c r="N408" s="76"/>
      <c r="O408" s="76"/>
      <c r="P408" s="76"/>
    </row>
    <row r="409" spans="11:16" s="73" customFormat="1" x14ac:dyDescent="0.3">
      <c r="K409" s="74"/>
      <c r="M409" s="74"/>
      <c r="N409" s="76"/>
      <c r="O409" s="76"/>
      <c r="P409" s="76"/>
    </row>
    <row r="410" spans="11:16" s="73" customFormat="1" x14ac:dyDescent="0.3">
      <c r="K410" s="74"/>
      <c r="M410" s="74"/>
      <c r="N410" s="76"/>
      <c r="O410" s="76"/>
      <c r="P410" s="76"/>
    </row>
    <row r="411" spans="11:16" s="73" customFormat="1" x14ac:dyDescent="0.3">
      <c r="K411" s="74"/>
      <c r="M411" s="74"/>
      <c r="N411" s="76"/>
      <c r="O411" s="76"/>
      <c r="P411" s="76"/>
    </row>
    <row r="412" spans="11:16" s="73" customFormat="1" x14ac:dyDescent="0.3">
      <c r="K412" s="74"/>
      <c r="M412" s="74"/>
      <c r="N412" s="76"/>
      <c r="O412" s="76"/>
      <c r="P412" s="76"/>
    </row>
    <row r="413" spans="11:16" s="73" customFormat="1" x14ac:dyDescent="0.3">
      <c r="K413" s="74"/>
      <c r="M413" s="74"/>
      <c r="N413" s="76"/>
      <c r="O413" s="76"/>
      <c r="P413" s="76"/>
    </row>
    <row r="414" spans="11:16" s="73" customFormat="1" x14ac:dyDescent="0.3">
      <c r="K414" s="74"/>
      <c r="M414" s="74"/>
      <c r="N414" s="76"/>
      <c r="O414" s="76"/>
      <c r="P414" s="76"/>
    </row>
    <row r="415" spans="11:16" s="73" customFormat="1" x14ac:dyDescent="0.3">
      <c r="K415" s="74"/>
      <c r="M415" s="74"/>
      <c r="N415" s="76"/>
      <c r="O415" s="76"/>
      <c r="P415" s="76"/>
    </row>
    <row r="416" spans="11:16" s="73" customFormat="1" x14ac:dyDescent="0.3">
      <c r="K416" s="74"/>
      <c r="M416" s="74"/>
      <c r="N416" s="76"/>
      <c r="O416" s="76"/>
      <c r="P416" s="76"/>
    </row>
    <row r="417" spans="11:16" s="73" customFormat="1" x14ac:dyDescent="0.3">
      <c r="K417" s="74"/>
      <c r="M417" s="74"/>
      <c r="N417" s="76"/>
      <c r="O417" s="76"/>
      <c r="P417" s="76"/>
    </row>
    <row r="418" spans="11:16" s="73" customFormat="1" x14ac:dyDescent="0.3">
      <c r="K418" s="74"/>
      <c r="M418" s="74"/>
      <c r="N418" s="76"/>
      <c r="O418" s="76"/>
      <c r="P418" s="76"/>
    </row>
    <row r="419" spans="11:16" s="73" customFormat="1" x14ac:dyDescent="0.3">
      <c r="K419" s="74"/>
      <c r="M419" s="74"/>
      <c r="N419" s="76"/>
      <c r="O419" s="76"/>
      <c r="P419" s="76"/>
    </row>
    <row r="420" spans="11:16" s="73" customFormat="1" x14ac:dyDescent="0.3">
      <c r="K420" s="74"/>
      <c r="M420" s="74"/>
      <c r="N420" s="76"/>
      <c r="O420" s="76"/>
      <c r="P420" s="76"/>
    </row>
    <row r="421" spans="11:16" s="73" customFormat="1" x14ac:dyDescent="0.3">
      <c r="K421" s="74"/>
      <c r="M421" s="74"/>
      <c r="N421" s="76"/>
      <c r="O421" s="76"/>
      <c r="P421" s="76"/>
    </row>
    <row r="422" spans="11:16" s="73" customFormat="1" x14ac:dyDescent="0.3">
      <c r="K422" s="74"/>
      <c r="M422" s="74"/>
      <c r="N422" s="76"/>
      <c r="O422" s="76"/>
      <c r="P422" s="76"/>
    </row>
    <row r="423" spans="11:16" s="73" customFormat="1" x14ac:dyDescent="0.3">
      <c r="K423" s="74"/>
      <c r="M423" s="74"/>
      <c r="N423" s="76"/>
      <c r="O423" s="76"/>
      <c r="P423" s="76"/>
    </row>
    <row r="424" spans="11:16" s="73" customFormat="1" x14ac:dyDescent="0.3">
      <c r="K424" s="74"/>
      <c r="M424" s="74"/>
      <c r="N424" s="76"/>
      <c r="O424" s="76"/>
      <c r="P424" s="76"/>
    </row>
    <row r="425" spans="11:16" s="73" customFormat="1" x14ac:dyDescent="0.3">
      <c r="K425" s="74"/>
      <c r="M425" s="74"/>
      <c r="N425" s="76"/>
      <c r="O425" s="76"/>
      <c r="P425" s="76"/>
    </row>
    <row r="426" spans="11:16" s="73" customFormat="1" x14ac:dyDescent="0.3">
      <c r="K426" s="74"/>
      <c r="M426" s="74"/>
      <c r="N426" s="76"/>
      <c r="O426" s="76"/>
      <c r="P426" s="76"/>
    </row>
    <row r="427" spans="11:16" s="73" customFormat="1" x14ac:dyDescent="0.3">
      <c r="K427" s="74"/>
      <c r="M427" s="74"/>
      <c r="N427" s="76"/>
      <c r="O427" s="76"/>
      <c r="P427" s="76"/>
    </row>
    <row r="428" spans="11:16" s="73" customFormat="1" x14ac:dyDescent="0.3">
      <c r="K428" s="74"/>
      <c r="M428" s="74"/>
      <c r="N428" s="76"/>
      <c r="O428" s="76"/>
      <c r="P428" s="76"/>
    </row>
    <row r="429" spans="11:16" s="73" customFormat="1" x14ac:dyDescent="0.3">
      <c r="K429" s="74"/>
      <c r="M429" s="74"/>
      <c r="N429" s="76"/>
      <c r="O429" s="76"/>
      <c r="P429" s="76"/>
    </row>
    <row r="430" spans="11:16" s="73" customFormat="1" x14ac:dyDescent="0.3">
      <c r="K430" s="74"/>
      <c r="M430" s="74"/>
      <c r="N430" s="76"/>
      <c r="O430" s="76"/>
      <c r="P430" s="76"/>
    </row>
    <row r="431" spans="11:16" s="73" customFormat="1" x14ac:dyDescent="0.3">
      <c r="K431" s="74"/>
      <c r="M431" s="74"/>
      <c r="N431" s="76"/>
      <c r="O431" s="76"/>
      <c r="P431" s="76"/>
    </row>
    <row r="432" spans="11:16" s="73" customFormat="1" x14ac:dyDescent="0.3">
      <c r="K432" s="74"/>
      <c r="M432" s="74"/>
      <c r="N432" s="76"/>
      <c r="O432" s="76"/>
      <c r="P432" s="76"/>
    </row>
    <row r="433" spans="11:16" s="73" customFormat="1" x14ac:dyDescent="0.3">
      <c r="K433" s="74"/>
      <c r="M433" s="74"/>
      <c r="N433" s="76"/>
      <c r="O433" s="76"/>
      <c r="P433" s="76"/>
    </row>
    <row r="434" spans="11:16" s="73" customFormat="1" x14ac:dyDescent="0.3">
      <c r="K434" s="74"/>
      <c r="M434" s="74"/>
      <c r="N434" s="76"/>
      <c r="O434" s="76"/>
      <c r="P434" s="76"/>
    </row>
    <row r="435" spans="11:16" s="73" customFormat="1" x14ac:dyDescent="0.3">
      <c r="K435" s="74"/>
      <c r="M435" s="74"/>
      <c r="N435" s="76"/>
      <c r="O435" s="76"/>
      <c r="P435" s="76"/>
    </row>
    <row r="436" spans="11:16" s="73" customFormat="1" x14ac:dyDescent="0.3">
      <c r="K436" s="74"/>
      <c r="M436" s="74"/>
      <c r="N436" s="76"/>
      <c r="O436" s="76"/>
      <c r="P436" s="76"/>
    </row>
    <row r="437" spans="11:16" s="73" customFormat="1" x14ac:dyDescent="0.3">
      <c r="K437" s="74"/>
      <c r="M437" s="74"/>
      <c r="N437" s="76"/>
      <c r="O437" s="76"/>
      <c r="P437" s="76"/>
    </row>
    <row r="438" spans="11:16" s="73" customFormat="1" x14ac:dyDescent="0.3">
      <c r="K438" s="74"/>
      <c r="M438" s="74"/>
      <c r="N438" s="76"/>
      <c r="O438" s="76"/>
      <c r="P438" s="76"/>
    </row>
    <row r="439" spans="11:16" s="73" customFormat="1" x14ac:dyDescent="0.3">
      <c r="K439" s="74"/>
      <c r="M439" s="74"/>
      <c r="N439" s="76"/>
      <c r="O439" s="76"/>
      <c r="P439" s="76"/>
    </row>
    <row r="440" spans="11:16" s="73" customFormat="1" x14ac:dyDescent="0.3">
      <c r="K440" s="74"/>
      <c r="M440" s="74"/>
      <c r="N440" s="76"/>
      <c r="O440" s="76"/>
      <c r="P440" s="76"/>
    </row>
    <row r="441" spans="11:16" s="73" customFormat="1" x14ac:dyDescent="0.3">
      <c r="K441" s="74"/>
      <c r="M441" s="74"/>
      <c r="N441" s="76"/>
      <c r="O441" s="76"/>
      <c r="P441" s="76"/>
    </row>
    <row r="442" spans="11:16" s="73" customFormat="1" x14ac:dyDescent="0.3">
      <c r="K442" s="74"/>
      <c r="M442" s="74"/>
      <c r="N442" s="76"/>
      <c r="O442" s="76"/>
      <c r="P442" s="76"/>
    </row>
    <row r="443" spans="11:16" s="73" customFormat="1" x14ac:dyDescent="0.3">
      <c r="K443" s="74"/>
      <c r="M443" s="74"/>
      <c r="N443" s="76"/>
      <c r="O443" s="76"/>
      <c r="P443" s="76"/>
    </row>
    <row r="444" spans="11:16" s="73" customFormat="1" x14ac:dyDescent="0.3">
      <c r="K444" s="74"/>
      <c r="M444" s="74"/>
      <c r="N444" s="76"/>
      <c r="O444" s="76"/>
      <c r="P444" s="76"/>
    </row>
    <row r="445" spans="11:16" s="73" customFormat="1" x14ac:dyDescent="0.3">
      <c r="K445" s="74"/>
      <c r="M445" s="74"/>
      <c r="N445" s="76"/>
      <c r="O445" s="76"/>
      <c r="P445" s="76"/>
    </row>
    <row r="446" spans="11:16" s="73" customFormat="1" x14ac:dyDescent="0.3">
      <c r="K446" s="74"/>
      <c r="M446" s="74"/>
      <c r="N446" s="76"/>
      <c r="O446" s="76"/>
      <c r="P446" s="76"/>
    </row>
    <row r="447" spans="11:16" s="73" customFormat="1" x14ac:dyDescent="0.3">
      <c r="K447" s="74"/>
      <c r="M447" s="74"/>
      <c r="N447" s="76"/>
      <c r="O447" s="76"/>
      <c r="P447" s="76"/>
    </row>
    <row r="448" spans="11:16" s="73" customFormat="1" x14ac:dyDescent="0.3">
      <c r="K448" s="74"/>
      <c r="M448" s="74"/>
      <c r="N448" s="76"/>
      <c r="O448" s="76"/>
      <c r="P448" s="76"/>
    </row>
    <row r="449" spans="11:16" s="73" customFormat="1" x14ac:dyDescent="0.3">
      <c r="K449" s="74"/>
      <c r="M449" s="74"/>
      <c r="N449" s="76"/>
      <c r="O449" s="76"/>
      <c r="P449" s="76"/>
    </row>
    <row r="450" spans="11:16" s="73" customFormat="1" x14ac:dyDescent="0.3">
      <c r="K450" s="74"/>
      <c r="M450" s="74"/>
      <c r="N450" s="76"/>
      <c r="O450" s="76"/>
      <c r="P450" s="76"/>
    </row>
    <row r="451" spans="11:16" s="73" customFormat="1" x14ac:dyDescent="0.3">
      <c r="K451" s="74"/>
      <c r="M451" s="74"/>
      <c r="N451" s="76"/>
      <c r="O451" s="76"/>
      <c r="P451" s="76"/>
    </row>
    <row r="452" spans="11:16" s="73" customFormat="1" x14ac:dyDescent="0.3">
      <c r="K452" s="74"/>
      <c r="M452" s="74"/>
      <c r="N452" s="76"/>
      <c r="O452" s="76"/>
      <c r="P452" s="76"/>
    </row>
    <row r="453" spans="11:16" s="73" customFormat="1" x14ac:dyDescent="0.3">
      <c r="K453" s="74"/>
      <c r="M453" s="74"/>
      <c r="N453" s="76"/>
      <c r="O453" s="76"/>
      <c r="P453" s="76"/>
    </row>
    <row r="454" spans="11:16" s="73" customFormat="1" x14ac:dyDescent="0.3">
      <c r="K454" s="74"/>
      <c r="M454" s="74"/>
      <c r="N454" s="76"/>
      <c r="O454" s="76"/>
      <c r="P454" s="76"/>
    </row>
    <row r="455" spans="11:16" s="73" customFormat="1" x14ac:dyDescent="0.3">
      <c r="K455" s="74"/>
      <c r="M455" s="74"/>
      <c r="N455" s="76"/>
      <c r="O455" s="76"/>
      <c r="P455" s="76"/>
    </row>
    <row r="456" spans="11:16" s="73" customFormat="1" x14ac:dyDescent="0.3">
      <c r="K456" s="74"/>
      <c r="M456" s="74"/>
      <c r="N456" s="76"/>
      <c r="O456" s="76"/>
      <c r="P456" s="76"/>
    </row>
    <row r="457" spans="11:16" s="73" customFormat="1" x14ac:dyDescent="0.3">
      <c r="K457" s="74"/>
      <c r="M457" s="74"/>
      <c r="N457" s="76"/>
      <c r="O457" s="76"/>
      <c r="P457" s="76"/>
    </row>
    <row r="458" spans="11:16" s="73" customFormat="1" x14ac:dyDescent="0.3">
      <c r="K458" s="74"/>
      <c r="M458" s="74"/>
      <c r="N458" s="76"/>
      <c r="O458" s="76"/>
      <c r="P458" s="76"/>
    </row>
    <row r="459" spans="11:16" s="73" customFormat="1" x14ac:dyDescent="0.3">
      <c r="K459" s="74"/>
      <c r="M459" s="74"/>
      <c r="N459" s="76"/>
      <c r="O459" s="76"/>
      <c r="P459" s="76"/>
    </row>
    <row r="460" spans="11:16" s="73" customFormat="1" x14ac:dyDescent="0.3">
      <c r="K460" s="74"/>
      <c r="M460" s="74"/>
      <c r="N460" s="76"/>
      <c r="O460" s="76"/>
      <c r="P460" s="76"/>
    </row>
    <row r="461" spans="11:16" s="73" customFormat="1" x14ac:dyDescent="0.3">
      <c r="K461" s="74"/>
      <c r="M461" s="74"/>
      <c r="N461" s="76"/>
      <c r="O461" s="76"/>
      <c r="P461" s="76"/>
    </row>
    <row r="462" spans="11:16" s="73" customFormat="1" x14ac:dyDescent="0.3">
      <c r="K462" s="74"/>
      <c r="M462" s="74"/>
      <c r="N462" s="76"/>
      <c r="O462" s="76"/>
      <c r="P462" s="76"/>
    </row>
    <row r="463" spans="11:16" s="73" customFormat="1" x14ac:dyDescent="0.3">
      <c r="K463" s="74"/>
      <c r="M463" s="74"/>
      <c r="N463" s="76"/>
      <c r="O463" s="76"/>
      <c r="P463" s="76"/>
    </row>
    <row r="464" spans="11:16" s="73" customFormat="1" x14ac:dyDescent="0.3">
      <c r="K464" s="74"/>
      <c r="M464" s="74"/>
      <c r="N464" s="76"/>
      <c r="O464" s="76"/>
      <c r="P464" s="76"/>
    </row>
    <row r="465" spans="11:16" s="73" customFormat="1" x14ac:dyDescent="0.3">
      <c r="K465" s="74"/>
      <c r="M465" s="74"/>
      <c r="N465" s="76"/>
      <c r="O465" s="76"/>
      <c r="P465" s="76"/>
    </row>
    <row r="466" spans="11:16" s="73" customFormat="1" x14ac:dyDescent="0.3">
      <c r="K466" s="74"/>
      <c r="M466" s="74"/>
      <c r="N466" s="76"/>
      <c r="O466" s="76"/>
      <c r="P466" s="76"/>
    </row>
    <row r="467" spans="11:16" s="73" customFormat="1" x14ac:dyDescent="0.3">
      <c r="K467" s="74"/>
      <c r="M467" s="74"/>
      <c r="N467" s="76"/>
      <c r="O467" s="76"/>
      <c r="P467" s="76"/>
    </row>
    <row r="468" spans="11:16" s="73" customFormat="1" x14ac:dyDescent="0.3">
      <c r="K468" s="74"/>
      <c r="M468" s="74"/>
      <c r="N468" s="76"/>
      <c r="O468" s="76"/>
      <c r="P468" s="76"/>
    </row>
    <row r="469" spans="11:16" s="73" customFormat="1" x14ac:dyDescent="0.3">
      <c r="K469" s="74"/>
      <c r="M469" s="74"/>
      <c r="N469" s="76"/>
      <c r="O469" s="76"/>
      <c r="P469" s="76"/>
    </row>
    <row r="470" spans="11:16" s="73" customFormat="1" x14ac:dyDescent="0.3">
      <c r="K470" s="74"/>
      <c r="M470" s="74"/>
      <c r="N470" s="76"/>
      <c r="O470" s="76"/>
      <c r="P470" s="76"/>
    </row>
    <row r="471" spans="11:16" s="73" customFormat="1" x14ac:dyDescent="0.3">
      <c r="K471" s="74"/>
      <c r="M471" s="74"/>
      <c r="N471" s="76"/>
      <c r="O471" s="76"/>
      <c r="P471" s="76"/>
    </row>
    <row r="472" spans="11:16" s="73" customFormat="1" x14ac:dyDescent="0.3">
      <c r="K472" s="74"/>
      <c r="M472" s="74"/>
      <c r="N472" s="76"/>
      <c r="O472" s="76"/>
      <c r="P472" s="76"/>
    </row>
    <row r="473" spans="11:16" s="73" customFormat="1" x14ac:dyDescent="0.3">
      <c r="K473" s="74"/>
      <c r="M473" s="74"/>
      <c r="N473" s="76"/>
      <c r="O473" s="76"/>
      <c r="P473" s="76"/>
    </row>
    <row r="474" spans="11:16" s="73" customFormat="1" x14ac:dyDescent="0.3">
      <c r="K474" s="74"/>
      <c r="M474" s="74"/>
      <c r="N474" s="76"/>
      <c r="O474" s="76"/>
      <c r="P474" s="76"/>
    </row>
    <row r="475" spans="11:16" s="73" customFormat="1" x14ac:dyDescent="0.3">
      <c r="K475" s="74"/>
      <c r="M475" s="74"/>
      <c r="N475" s="76"/>
      <c r="O475" s="76"/>
      <c r="P475" s="76"/>
    </row>
    <row r="476" spans="11:16" s="73" customFormat="1" x14ac:dyDescent="0.3">
      <c r="K476" s="74"/>
      <c r="M476" s="74"/>
      <c r="N476" s="76"/>
      <c r="O476" s="76"/>
      <c r="P476" s="76"/>
    </row>
    <row r="477" spans="11:16" s="73" customFormat="1" x14ac:dyDescent="0.3">
      <c r="K477" s="74"/>
      <c r="M477" s="74"/>
      <c r="N477" s="76"/>
      <c r="O477" s="76"/>
      <c r="P477" s="76"/>
    </row>
    <row r="478" spans="11:16" s="73" customFormat="1" x14ac:dyDescent="0.3">
      <c r="K478" s="74"/>
      <c r="M478" s="74"/>
      <c r="N478" s="76"/>
      <c r="O478" s="76"/>
      <c r="P478" s="76"/>
    </row>
    <row r="479" spans="11:16" s="73" customFormat="1" x14ac:dyDescent="0.3">
      <c r="K479" s="74"/>
      <c r="M479" s="74"/>
      <c r="N479" s="76"/>
      <c r="O479" s="76"/>
      <c r="P479" s="76"/>
    </row>
    <row r="480" spans="11:16" s="73" customFormat="1" x14ac:dyDescent="0.3">
      <c r="K480" s="74"/>
      <c r="M480" s="74"/>
      <c r="N480" s="76"/>
      <c r="O480" s="76"/>
      <c r="P480" s="76"/>
    </row>
    <row r="481" spans="11:16" s="73" customFormat="1" x14ac:dyDescent="0.3">
      <c r="K481" s="74"/>
      <c r="M481" s="74"/>
      <c r="N481" s="76"/>
      <c r="O481" s="76"/>
      <c r="P481" s="76"/>
    </row>
    <row r="482" spans="11:16" s="73" customFormat="1" x14ac:dyDescent="0.3">
      <c r="K482" s="74"/>
      <c r="M482" s="74"/>
      <c r="N482" s="76"/>
      <c r="O482" s="76"/>
      <c r="P482" s="76"/>
    </row>
    <row r="483" spans="11:16" s="73" customFormat="1" x14ac:dyDescent="0.3">
      <c r="K483" s="74"/>
      <c r="M483" s="74"/>
      <c r="N483" s="76"/>
      <c r="O483" s="76"/>
      <c r="P483" s="76"/>
    </row>
    <row r="484" spans="11:16" s="73" customFormat="1" x14ac:dyDescent="0.3">
      <c r="K484" s="74"/>
      <c r="M484" s="74"/>
      <c r="N484" s="76"/>
      <c r="O484" s="76"/>
      <c r="P484" s="76"/>
    </row>
    <row r="485" spans="11:16" s="73" customFormat="1" x14ac:dyDescent="0.3">
      <c r="K485" s="74"/>
      <c r="M485" s="74"/>
      <c r="N485" s="76"/>
      <c r="O485" s="76"/>
      <c r="P485" s="76"/>
    </row>
    <row r="486" spans="11:16" s="73" customFormat="1" x14ac:dyDescent="0.3">
      <c r="K486" s="74"/>
      <c r="M486" s="74"/>
      <c r="N486" s="76"/>
      <c r="O486" s="76"/>
      <c r="P486" s="76"/>
    </row>
    <row r="487" spans="11:16" s="73" customFormat="1" x14ac:dyDescent="0.3">
      <c r="K487" s="74"/>
      <c r="M487" s="74"/>
      <c r="N487" s="76"/>
      <c r="O487" s="76"/>
      <c r="P487" s="76"/>
    </row>
    <row r="488" spans="11:16" s="73" customFormat="1" x14ac:dyDescent="0.3">
      <c r="K488" s="74"/>
      <c r="M488" s="74"/>
      <c r="N488" s="76"/>
      <c r="O488" s="76"/>
      <c r="P488" s="76"/>
    </row>
    <row r="489" spans="11:16" s="73" customFormat="1" x14ac:dyDescent="0.3">
      <c r="K489" s="74"/>
      <c r="M489" s="74"/>
      <c r="N489" s="76"/>
      <c r="O489" s="76"/>
      <c r="P489" s="76"/>
    </row>
    <row r="490" spans="11:16" s="73" customFormat="1" x14ac:dyDescent="0.3">
      <c r="K490" s="74"/>
      <c r="M490" s="74"/>
      <c r="N490" s="76"/>
      <c r="O490" s="76"/>
      <c r="P490" s="76"/>
    </row>
    <row r="491" spans="11:16" s="73" customFormat="1" x14ac:dyDescent="0.3">
      <c r="K491" s="74"/>
      <c r="M491" s="74"/>
      <c r="N491" s="76"/>
      <c r="O491" s="76"/>
      <c r="P491" s="76"/>
    </row>
    <row r="492" spans="11:16" s="73" customFormat="1" x14ac:dyDescent="0.3">
      <c r="K492" s="74"/>
      <c r="M492" s="74"/>
      <c r="N492" s="76"/>
      <c r="O492" s="76"/>
      <c r="P492" s="76"/>
    </row>
    <row r="493" spans="11:16" s="73" customFormat="1" x14ac:dyDescent="0.3">
      <c r="K493" s="74"/>
      <c r="M493" s="74"/>
      <c r="N493" s="76"/>
      <c r="O493" s="76"/>
      <c r="P493" s="76"/>
    </row>
    <row r="494" spans="11:16" s="73" customFormat="1" x14ac:dyDescent="0.3">
      <c r="K494" s="74"/>
      <c r="M494" s="74"/>
      <c r="N494" s="76"/>
      <c r="O494" s="76"/>
      <c r="P494" s="76"/>
    </row>
    <row r="495" spans="11:16" s="73" customFormat="1" x14ac:dyDescent="0.3">
      <c r="K495" s="74"/>
      <c r="M495" s="74"/>
      <c r="N495" s="76"/>
      <c r="O495" s="76"/>
      <c r="P495" s="76"/>
    </row>
    <row r="496" spans="11:16" s="73" customFormat="1" x14ac:dyDescent="0.3">
      <c r="K496" s="74"/>
      <c r="M496" s="74"/>
      <c r="N496" s="76"/>
      <c r="O496" s="76"/>
      <c r="P496" s="76"/>
    </row>
    <row r="497" spans="11:16" s="73" customFormat="1" x14ac:dyDescent="0.3">
      <c r="K497" s="74"/>
      <c r="M497" s="74"/>
      <c r="N497" s="76"/>
      <c r="O497" s="76"/>
      <c r="P497" s="76"/>
    </row>
    <row r="498" spans="11:16" s="73" customFormat="1" x14ac:dyDescent="0.3">
      <c r="K498" s="74"/>
      <c r="M498" s="74"/>
      <c r="N498" s="76"/>
      <c r="O498" s="76"/>
      <c r="P498" s="76"/>
    </row>
    <row r="499" spans="11:16" s="73" customFormat="1" x14ac:dyDescent="0.3">
      <c r="K499" s="74"/>
      <c r="M499" s="74"/>
      <c r="N499" s="76"/>
      <c r="O499" s="76"/>
      <c r="P499" s="76"/>
    </row>
    <row r="500" spans="11:16" s="73" customFormat="1" x14ac:dyDescent="0.3">
      <c r="K500" s="74"/>
      <c r="M500" s="74"/>
      <c r="N500" s="76"/>
      <c r="O500" s="76"/>
      <c r="P500" s="76"/>
    </row>
    <row r="501" spans="11:16" s="73" customFormat="1" x14ac:dyDescent="0.3">
      <c r="K501" s="74"/>
      <c r="M501" s="74"/>
      <c r="N501" s="76"/>
      <c r="O501" s="76"/>
      <c r="P501" s="76"/>
    </row>
    <row r="502" spans="11:16" s="73" customFormat="1" x14ac:dyDescent="0.3">
      <c r="K502" s="74"/>
      <c r="M502" s="74"/>
      <c r="N502" s="76"/>
      <c r="O502" s="76"/>
      <c r="P502" s="76"/>
    </row>
    <row r="503" spans="11:16" s="73" customFormat="1" x14ac:dyDescent="0.3">
      <c r="K503" s="74"/>
      <c r="M503" s="74"/>
      <c r="N503" s="76"/>
      <c r="O503" s="76"/>
      <c r="P503" s="76"/>
    </row>
    <row r="504" spans="11:16" s="73" customFormat="1" x14ac:dyDescent="0.3">
      <c r="K504" s="74"/>
      <c r="M504" s="74"/>
      <c r="N504" s="76"/>
      <c r="O504" s="76"/>
      <c r="P504" s="76"/>
    </row>
    <row r="505" spans="11:16" s="73" customFormat="1" x14ac:dyDescent="0.3">
      <c r="K505" s="74"/>
      <c r="M505" s="74"/>
      <c r="N505" s="76"/>
      <c r="O505" s="76"/>
      <c r="P505" s="76"/>
    </row>
    <row r="506" spans="11:16" s="73" customFormat="1" x14ac:dyDescent="0.3">
      <c r="K506" s="74"/>
      <c r="M506" s="74"/>
      <c r="N506" s="76"/>
      <c r="O506" s="76"/>
      <c r="P506" s="76"/>
    </row>
    <row r="507" spans="11:16" s="73" customFormat="1" x14ac:dyDescent="0.3">
      <c r="K507" s="74"/>
      <c r="M507" s="74"/>
      <c r="N507" s="76"/>
      <c r="O507" s="76"/>
      <c r="P507" s="76"/>
    </row>
    <row r="508" spans="11:16" s="73" customFormat="1" x14ac:dyDescent="0.3">
      <c r="K508" s="74"/>
      <c r="M508" s="74"/>
      <c r="N508" s="76"/>
      <c r="O508" s="76"/>
      <c r="P508" s="76"/>
    </row>
    <row r="509" spans="11:16" s="73" customFormat="1" x14ac:dyDescent="0.3">
      <c r="K509" s="74"/>
      <c r="M509" s="74"/>
      <c r="N509" s="76"/>
      <c r="O509" s="76"/>
      <c r="P509" s="76"/>
    </row>
    <row r="510" spans="11:16" s="73" customFormat="1" x14ac:dyDescent="0.3">
      <c r="K510" s="74"/>
      <c r="M510" s="74"/>
      <c r="N510" s="76"/>
      <c r="O510" s="76"/>
      <c r="P510" s="76"/>
    </row>
    <row r="511" spans="11:16" s="73" customFormat="1" x14ac:dyDescent="0.3">
      <c r="K511" s="74"/>
      <c r="M511" s="74"/>
      <c r="N511" s="76"/>
      <c r="O511" s="76"/>
      <c r="P511" s="76"/>
    </row>
    <row r="512" spans="11:16" s="73" customFormat="1" x14ac:dyDescent="0.3">
      <c r="K512" s="74"/>
      <c r="M512" s="74"/>
      <c r="N512" s="76"/>
      <c r="O512" s="76"/>
      <c r="P512" s="76"/>
    </row>
    <row r="513" spans="11:16" s="73" customFormat="1" x14ac:dyDescent="0.3">
      <c r="K513" s="74"/>
      <c r="M513" s="74"/>
      <c r="N513" s="76"/>
      <c r="O513" s="76"/>
      <c r="P513" s="76"/>
    </row>
    <row r="514" spans="11:16" s="73" customFormat="1" x14ac:dyDescent="0.3">
      <c r="K514" s="74"/>
      <c r="M514" s="74"/>
      <c r="N514" s="76"/>
      <c r="O514" s="76"/>
      <c r="P514" s="76"/>
    </row>
    <row r="515" spans="11:16" s="73" customFormat="1" x14ac:dyDescent="0.3">
      <c r="K515" s="74"/>
      <c r="M515" s="74"/>
      <c r="N515" s="76"/>
      <c r="O515" s="76"/>
      <c r="P515" s="76"/>
    </row>
    <row r="516" spans="11:16" s="73" customFormat="1" x14ac:dyDescent="0.3">
      <c r="K516" s="74"/>
      <c r="M516" s="74"/>
      <c r="N516" s="76"/>
      <c r="O516" s="76"/>
      <c r="P516" s="76"/>
    </row>
    <row r="517" spans="11:16" s="73" customFormat="1" x14ac:dyDescent="0.3">
      <c r="K517" s="74"/>
      <c r="M517" s="74"/>
      <c r="N517" s="76"/>
      <c r="O517" s="76"/>
      <c r="P517" s="76"/>
    </row>
    <row r="518" spans="11:16" s="73" customFormat="1" x14ac:dyDescent="0.3">
      <c r="K518" s="74"/>
      <c r="M518" s="74"/>
      <c r="N518" s="76"/>
      <c r="O518" s="76"/>
      <c r="P518" s="76"/>
    </row>
    <row r="519" spans="11:16" s="73" customFormat="1" x14ac:dyDescent="0.3">
      <c r="K519" s="74"/>
      <c r="M519" s="74"/>
      <c r="N519" s="76"/>
      <c r="O519" s="76"/>
      <c r="P519" s="76"/>
    </row>
    <row r="520" spans="11:16" s="73" customFormat="1" x14ac:dyDescent="0.3">
      <c r="K520" s="74"/>
      <c r="M520" s="74"/>
      <c r="N520" s="76"/>
      <c r="O520" s="76"/>
      <c r="P520" s="76"/>
    </row>
    <row r="521" spans="11:16" s="73" customFormat="1" x14ac:dyDescent="0.3">
      <c r="K521" s="74"/>
      <c r="M521" s="74"/>
      <c r="N521" s="76"/>
      <c r="O521" s="76"/>
      <c r="P521" s="76"/>
    </row>
    <row r="522" spans="11:16" s="73" customFormat="1" x14ac:dyDescent="0.3">
      <c r="K522" s="74"/>
      <c r="M522" s="74"/>
      <c r="N522" s="76"/>
      <c r="O522" s="76"/>
      <c r="P522" s="76"/>
    </row>
    <row r="523" spans="11:16" s="73" customFormat="1" x14ac:dyDescent="0.3">
      <c r="K523" s="74"/>
      <c r="M523" s="74"/>
      <c r="N523" s="76"/>
      <c r="O523" s="76"/>
      <c r="P523" s="76"/>
    </row>
    <row r="524" spans="11:16" s="73" customFormat="1" x14ac:dyDescent="0.3">
      <c r="K524" s="74"/>
      <c r="M524" s="74"/>
      <c r="N524" s="76"/>
      <c r="O524" s="76"/>
      <c r="P524" s="76"/>
    </row>
    <row r="525" spans="11:16" s="73" customFormat="1" x14ac:dyDescent="0.3">
      <c r="K525" s="74"/>
      <c r="M525" s="74"/>
      <c r="N525" s="76"/>
      <c r="O525" s="76"/>
      <c r="P525" s="76"/>
    </row>
    <row r="526" spans="11:16" s="73" customFormat="1" x14ac:dyDescent="0.3">
      <c r="K526" s="74"/>
      <c r="M526" s="74"/>
      <c r="N526" s="76"/>
      <c r="O526" s="76"/>
      <c r="P526" s="76"/>
    </row>
    <row r="527" spans="11:16" s="73" customFormat="1" x14ac:dyDescent="0.3">
      <c r="K527" s="74"/>
      <c r="M527" s="74"/>
      <c r="N527" s="76"/>
      <c r="O527" s="76"/>
      <c r="P527" s="76"/>
    </row>
    <row r="528" spans="11:16" s="73" customFormat="1" x14ac:dyDescent="0.3">
      <c r="K528" s="74"/>
      <c r="M528" s="74"/>
      <c r="N528" s="76"/>
      <c r="O528" s="76"/>
      <c r="P528" s="76"/>
    </row>
    <row r="529" spans="11:16" s="73" customFormat="1" x14ac:dyDescent="0.3">
      <c r="K529" s="74"/>
      <c r="M529" s="74"/>
      <c r="N529" s="76"/>
      <c r="O529" s="76"/>
      <c r="P529" s="76"/>
    </row>
    <row r="530" spans="11:16" s="73" customFormat="1" x14ac:dyDescent="0.3">
      <c r="K530" s="74"/>
      <c r="M530" s="74"/>
      <c r="N530" s="76"/>
      <c r="O530" s="76"/>
      <c r="P530" s="76"/>
    </row>
    <row r="531" spans="11:16" s="73" customFormat="1" x14ac:dyDescent="0.3">
      <c r="K531" s="74"/>
      <c r="M531" s="74"/>
      <c r="N531" s="76"/>
      <c r="O531" s="76"/>
      <c r="P531" s="76"/>
    </row>
    <row r="532" spans="11:16" s="73" customFormat="1" x14ac:dyDescent="0.3">
      <c r="K532" s="74"/>
      <c r="M532" s="74"/>
      <c r="N532" s="76"/>
      <c r="O532" s="76"/>
      <c r="P532" s="76"/>
    </row>
    <row r="533" spans="11:16" s="73" customFormat="1" x14ac:dyDescent="0.3">
      <c r="K533" s="74"/>
      <c r="M533" s="74"/>
      <c r="N533" s="76"/>
      <c r="O533" s="76"/>
      <c r="P533" s="76"/>
    </row>
    <row r="534" spans="11:16" s="73" customFormat="1" x14ac:dyDescent="0.3">
      <c r="K534" s="74"/>
      <c r="M534" s="74"/>
      <c r="N534" s="76"/>
      <c r="O534" s="76"/>
      <c r="P534" s="76"/>
    </row>
    <row r="535" spans="11:16" s="73" customFormat="1" x14ac:dyDescent="0.3">
      <c r="K535" s="74"/>
      <c r="M535" s="74"/>
      <c r="N535" s="76"/>
      <c r="O535" s="76"/>
      <c r="P535" s="76"/>
    </row>
    <row r="536" spans="11:16" s="73" customFormat="1" x14ac:dyDescent="0.3">
      <c r="K536" s="74"/>
      <c r="M536" s="74"/>
      <c r="N536" s="76"/>
      <c r="O536" s="76"/>
      <c r="P536" s="76"/>
    </row>
    <row r="537" spans="11:16" s="73" customFormat="1" x14ac:dyDescent="0.3">
      <c r="K537" s="74"/>
      <c r="M537" s="74"/>
      <c r="N537" s="76"/>
      <c r="O537" s="76"/>
      <c r="P537" s="76"/>
    </row>
    <row r="538" spans="11:16" s="73" customFormat="1" x14ac:dyDescent="0.3">
      <c r="K538" s="74"/>
      <c r="M538" s="74"/>
      <c r="N538" s="76"/>
      <c r="O538" s="76"/>
      <c r="P538" s="76"/>
    </row>
    <row r="539" spans="11:16" s="73" customFormat="1" x14ac:dyDescent="0.3">
      <c r="K539" s="74"/>
      <c r="M539" s="74"/>
      <c r="N539" s="76"/>
      <c r="O539" s="76"/>
      <c r="P539" s="76"/>
    </row>
    <row r="540" spans="11:16" s="73" customFormat="1" x14ac:dyDescent="0.3">
      <c r="K540" s="74"/>
      <c r="M540" s="74"/>
      <c r="N540" s="76"/>
      <c r="O540" s="76"/>
      <c r="P540" s="76"/>
    </row>
    <row r="541" spans="11:16" s="73" customFormat="1" x14ac:dyDescent="0.3">
      <c r="K541" s="74"/>
      <c r="M541" s="74"/>
      <c r="N541" s="76"/>
      <c r="O541" s="76"/>
      <c r="P541" s="76"/>
    </row>
    <row r="542" spans="11:16" s="73" customFormat="1" x14ac:dyDescent="0.3">
      <c r="K542" s="74"/>
      <c r="M542" s="74"/>
      <c r="N542" s="76"/>
      <c r="O542" s="76"/>
      <c r="P542" s="76"/>
    </row>
    <row r="543" spans="11:16" s="73" customFormat="1" x14ac:dyDescent="0.3">
      <c r="K543" s="74"/>
      <c r="M543" s="74"/>
      <c r="N543" s="76"/>
      <c r="O543" s="76"/>
      <c r="P543" s="76"/>
    </row>
    <row r="544" spans="11:16" s="73" customFormat="1" x14ac:dyDescent="0.3">
      <c r="K544" s="74"/>
      <c r="M544" s="74"/>
      <c r="N544" s="76"/>
      <c r="O544" s="76"/>
      <c r="P544" s="76"/>
    </row>
    <row r="545" spans="11:16" s="73" customFormat="1" x14ac:dyDescent="0.3">
      <c r="K545" s="74"/>
      <c r="M545" s="74"/>
      <c r="N545" s="76"/>
      <c r="O545" s="76"/>
      <c r="P545" s="76"/>
    </row>
    <row r="546" spans="11:16" s="73" customFormat="1" x14ac:dyDescent="0.3">
      <c r="K546" s="74"/>
      <c r="M546" s="74"/>
      <c r="N546" s="76"/>
      <c r="O546" s="76"/>
      <c r="P546" s="76"/>
    </row>
    <row r="547" spans="11:16" s="73" customFormat="1" x14ac:dyDescent="0.3">
      <c r="K547" s="74"/>
      <c r="M547" s="74"/>
      <c r="N547" s="76"/>
      <c r="O547" s="76"/>
      <c r="P547" s="76"/>
    </row>
    <row r="548" spans="11:16" s="73" customFormat="1" x14ac:dyDescent="0.3">
      <c r="K548" s="74"/>
      <c r="M548" s="74"/>
      <c r="N548" s="76"/>
      <c r="O548" s="76"/>
      <c r="P548" s="76"/>
    </row>
    <row r="549" spans="11:16" s="73" customFormat="1" x14ac:dyDescent="0.3">
      <c r="K549" s="74"/>
      <c r="M549" s="74"/>
      <c r="N549" s="76"/>
      <c r="O549" s="76"/>
      <c r="P549" s="76"/>
    </row>
    <row r="550" spans="11:16" s="73" customFormat="1" x14ac:dyDescent="0.3">
      <c r="K550" s="74"/>
      <c r="M550" s="74"/>
      <c r="N550" s="76"/>
      <c r="O550" s="76"/>
      <c r="P550" s="76"/>
    </row>
    <row r="551" spans="11:16" s="73" customFormat="1" x14ac:dyDescent="0.3">
      <c r="K551" s="74"/>
      <c r="M551" s="74"/>
      <c r="N551" s="76"/>
      <c r="O551" s="76"/>
      <c r="P551" s="76"/>
    </row>
    <row r="552" spans="11:16" s="73" customFormat="1" x14ac:dyDescent="0.3">
      <c r="K552" s="74"/>
      <c r="M552" s="74"/>
      <c r="N552" s="76"/>
      <c r="O552" s="76"/>
      <c r="P552" s="76"/>
    </row>
    <row r="553" spans="11:16" s="73" customFormat="1" x14ac:dyDescent="0.3">
      <c r="K553" s="74"/>
      <c r="M553" s="74"/>
      <c r="N553" s="76"/>
      <c r="O553" s="76"/>
      <c r="P553" s="76"/>
    </row>
    <row r="554" spans="11:16" s="73" customFormat="1" x14ac:dyDescent="0.3">
      <c r="K554" s="74"/>
      <c r="M554" s="74"/>
      <c r="N554" s="76"/>
      <c r="O554" s="76"/>
      <c r="P554" s="76"/>
    </row>
    <row r="555" spans="11:16" s="73" customFormat="1" x14ac:dyDescent="0.3">
      <c r="K555" s="74"/>
      <c r="M555" s="74"/>
      <c r="N555" s="76"/>
      <c r="O555" s="76"/>
      <c r="P555" s="76"/>
    </row>
    <row r="556" spans="11:16" s="73" customFormat="1" x14ac:dyDescent="0.3">
      <c r="K556" s="74"/>
      <c r="M556" s="74"/>
      <c r="N556" s="76"/>
      <c r="O556" s="76"/>
      <c r="P556" s="76"/>
    </row>
    <row r="557" spans="11:16" s="73" customFormat="1" x14ac:dyDescent="0.3">
      <c r="K557" s="74"/>
      <c r="M557" s="74"/>
      <c r="N557" s="76"/>
      <c r="O557" s="76"/>
      <c r="P557" s="76"/>
    </row>
    <row r="558" spans="11:16" s="73" customFormat="1" x14ac:dyDescent="0.3">
      <c r="K558" s="74"/>
      <c r="M558" s="74"/>
      <c r="N558" s="76"/>
      <c r="O558" s="76"/>
      <c r="P558" s="76"/>
    </row>
    <row r="559" spans="11:16" s="73" customFormat="1" x14ac:dyDescent="0.3">
      <c r="K559" s="74"/>
      <c r="M559" s="74"/>
      <c r="N559" s="76"/>
      <c r="O559" s="76"/>
      <c r="P559" s="76"/>
    </row>
    <row r="560" spans="11:16" s="73" customFormat="1" x14ac:dyDescent="0.3">
      <c r="K560" s="74"/>
      <c r="M560" s="74"/>
      <c r="N560" s="76"/>
      <c r="O560" s="76"/>
      <c r="P560" s="76"/>
    </row>
    <row r="561" spans="11:16" s="73" customFormat="1" x14ac:dyDescent="0.3">
      <c r="K561" s="74"/>
      <c r="M561" s="74"/>
      <c r="N561" s="76"/>
      <c r="O561" s="76"/>
      <c r="P561" s="76"/>
    </row>
    <row r="562" spans="11:16" s="73" customFormat="1" x14ac:dyDescent="0.3">
      <c r="K562" s="74"/>
      <c r="M562" s="74"/>
      <c r="N562" s="76"/>
      <c r="O562" s="76"/>
      <c r="P562" s="76"/>
    </row>
    <row r="563" spans="11:16" s="73" customFormat="1" x14ac:dyDescent="0.3">
      <c r="K563" s="74"/>
      <c r="M563" s="74"/>
      <c r="N563" s="76"/>
      <c r="O563" s="76"/>
      <c r="P563" s="76"/>
    </row>
    <row r="564" spans="11:16" s="73" customFormat="1" x14ac:dyDescent="0.3">
      <c r="K564" s="74"/>
      <c r="M564" s="74"/>
      <c r="N564" s="76"/>
      <c r="O564" s="76"/>
      <c r="P564" s="76"/>
    </row>
    <row r="565" spans="11:16" s="73" customFormat="1" x14ac:dyDescent="0.3">
      <c r="K565" s="74"/>
      <c r="M565" s="74"/>
      <c r="N565" s="76"/>
      <c r="O565" s="76"/>
      <c r="P565" s="76"/>
    </row>
    <row r="566" spans="11:16" s="73" customFormat="1" x14ac:dyDescent="0.3">
      <c r="K566" s="74"/>
      <c r="M566" s="74"/>
      <c r="N566" s="76"/>
      <c r="O566" s="76"/>
      <c r="P566" s="76"/>
    </row>
    <row r="567" spans="11:16" s="73" customFormat="1" x14ac:dyDescent="0.3">
      <c r="K567" s="74"/>
      <c r="M567" s="74"/>
      <c r="N567" s="76"/>
      <c r="O567" s="76"/>
      <c r="P567" s="76"/>
    </row>
    <row r="568" spans="11:16" s="73" customFormat="1" x14ac:dyDescent="0.3">
      <c r="K568" s="74"/>
      <c r="M568" s="74"/>
      <c r="N568" s="76"/>
      <c r="O568" s="76"/>
      <c r="P568" s="76"/>
    </row>
    <row r="569" spans="11:16" s="73" customFormat="1" x14ac:dyDescent="0.3">
      <c r="K569" s="74"/>
      <c r="M569" s="74"/>
      <c r="N569" s="76"/>
      <c r="O569" s="76"/>
      <c r="P569" s="76"/>
    </row>
    <row r="570" spans="11:16" s="73" customFormat="1" x14ac:dyDescent="0.3">
      <c r="K570" s="74"/>
      <c r="M570" s="74"/>
      <c r="N570" s="76"/>
      <c r="O570" s="76"/>
      <c r="P570" s="76"/>
    </row>
    <row r="571" spans="11:16" s="73" customFormat="1" x14ac:dyDescent="0.3">
      <c r="K571" s="74"/>
      <c r="M571" s="74"/>
      <c r="N571" s="76"/>
      <c r="O571" s="76"/>
      <c r="P571" s="76"/>
    </row>
    <row r="572" spans="11:16" s="73" customFormat="1" x14ac:dyDescent="0.3">
      <c r="K572" s="74"/>
      <c r="M572" s="74"/>
      <c r="N572" s="76"/>
      <c r="O572" s="76"/>
      <c r="P572" s="76"/>
    </row>
    <row r="573" spans="11:16" s="73" customFormat="1" x14ac:dyDescent="0.3">
      <c r="K573" s="74"/>
      <c r="M573" s="74"/>
      <c r="N573" s="76"/>
      <c r="O573" s="76"/>
      <c r="P573" s="76"/>
    </row>
    <row r="574" spans="11:16" s="73" customFormat="1" x14ac:dyDescent="0.3">
      <c r="K574" s="74"/>
      <c r="M574" s="74"/>
      <c r="N574" s="76"/>
      <c r="O574" s="76"/>
      <c r="P574" s="76"/>
    </row>
    <row r="575" spans="11:16" s="73" customFormat="1" x14ac:dyDescent="0.3">
      <c r="K575" s="74"/>
      <c r="M575" s="74"/>
      <c r="N575" s="76"/>
      <c r="O575" s="76"/>
      <c r="P575" s="76"/>
    </row>
    <row r="576" spans="11:16" s="73" customFormat="1" x14ac:dyDescent="0.3">
      <c r="K576" s="74"/>
      <c r="M576" s="74"/>
      <c r="N576" s="76"/>
      <c r="O576" s="76"/>
      <c r="P576" s="76"/>
    </row>
    <row r="577" spans="11:16" s="73" customFormat="1" x14ac:dyDescent="0.3">
      <c r="K577" s="74"/>
      <c r="M577" s="74"/>
      <c r="N577" s="76"/>
      <c r="O577" s="76"/>
      <c r="P577" s="76"/>
    </row>
    <row r="578" spans="11:16" s="73" customFormat="1" x14ac:dyDescent="0.3">
      <c r="K578" s="74"/>
      <c r="M578" s="74"/>
      <c r="N578" s="76"/>
      <c r="O578" s="76"/>
      <c r="P578" s="76"/>
    </row>
    <row r="579" spans="11:16" s="73" customFormat="1" x14ac:dyDescent="0.3">
      <c r="K579" s="74"/>
      <c r="M579" s="74"/>
      <c r="N579" s="76"/>
      <c r="O579" s="76"/>
      <c r="P579" s="76"/>
    </row>
    <row r="580" spans="11:16" s="73" customFormat="1" x14ac:dyDescent="0.3">
      <c r="K580" s="74"/>
      <c r="M580" s="74"/>
      <c r="N580" s="76"/>
      <c r="O580" s="76"/>
      <c r="P580" s="76"/>
    </row>
    <row r="581" spans="11:16" s="73" customFormat="1" x14ac:dyDescent="0.3">
      <c r="K581" s="74"/>
      <c r="M581" s="74"/>
      <c r="N581" s="76"/>
      <c r="O581" s="76"/>
      <c r="P581" s="76"/>
    </row>
    <row r="582" spans="11:16" s="73" customFormat="1" x14ac:dyDescent="0.3">
      <c r="K582" s="74"/>
      <c r="M582" s="74"/>
      <c r="N582" s="76"/>
      <c r="O582" s="76"/>
      <c r="P582" s="76"/>
    </row>
    <row r="583" spans="11:16" s="73" customFormat="1" x14ac:dyDescent="0.3">
      <c r="K583" s="74"/>
      <c r="M583" s="74"/>
      <c r="N583" s="76"/>
      <c r="O583" s="76"/>
      <c r="P583" s="76"/>
    </row>
    <row r="584" spans="11:16" s="73" customFormat="1" x14ac:dyDescent="0.3">
      <c r="K584" s="74"/>
      <c r="M584" s="74"/>
      <c r="N584" s="76"/>
      <c r="O584" s="76"/>
      <c r="P584" s="76"/>
    </row>
    <row r="585" spans="11:16" s="73" customFormat="1" x14ac:dyDescent="0.3">
      <c r="K585" s="74"/>
      <c r="M585" s="74"/>
      <c r="N585" s="76"/>
      <c r="O585" s="76"/>
      <c r="P585" s="76"/>
    </row>
    <row r="586" spans="11:16" s="73" customFormat="1" x14ac:dyDescent="0.3">
      <c r="K586" s="74"/>
      <c r="M586" s="74"/>
      <c r="N586" s="76"/>
      <c r="O586" s="76"/>
      <c r="P586" s="76"/>
    </row>
    <row r="587" spans="11:16" s="73" customFormat="1" x14ac:dyDescent="0.3">
      <c r="K587" s="74"/>
      <c r="M587" s="74"/>
      <c r="N587" s="76"/>
      <c r="O587" s="76"/>
      <c r="P587" s="76"/>
    </row>
    <row r="588" spans="11:16" s="73" customFormat="1" x14ac:dyDescent="0.3">
      <c r="K588" s="74"/>
      <c r="M588" s="74"/>
      <c r="N588" s="76"/>
      <c r="O588" s="76"/>
      <c r="P588" s="76"/>
    </row>
    <row r="589" spans="11:16" s="73" customFormat="1" x14ac:dyDescent="0.3">
      <c r="K589" s="74"/>
      <c r="M589" s="74"/>
      <c r="N589" s="76"/>
      <c r="O589" s="76"/>
      <c r="P589" s="76"/>
    </row>
    <row r="590" spans="11:16" s="73" customFormat="1" x14ac:dyDescent="0.3">
      <c r="K590" s="74"/>
      <c r="M590" s="74"/>
      <c r="N590" s="76"/>
      <c r="O590" s="76"/>
      <c r="P590" s="76"/>
    </row>
    <row r="591" spans="11:16" s="73" customFormat="1" x14ac:dyDescent="0.3">
      <c r="K591" s="74"/>
      <c r="M591" s="74"/>
      <c r="N591" s="76"/>
      <c r="O591" s="76"/>
      <c r="P591" s="76"/>
    </row>
    <row r="592" spans="11:16" s="73" customFormat="1" x14ac:dyDescent="0.3">
      <c r="K592" s="74"/>
      <c r="M592" s="74"/>
      <c r="N592" s="76"/>
      <c r="O592" s="76"/>
      <c r="P592" s="76"/>
    </row>
    <row r="593" spans="11:16" s="73" customFormat="1" x14ac:dyDescent="0.3">
      <c r="K593" s="74"/>
      <c r="M593" s="74"/>
      <c r="N593" s="76"/>
      <c r="O593" s="76"/>
      <c r="P593" s="76"/>
    </row>
    <row r="594" spans="11:16" s="73" customFormat="1" x14ac:dyDescent="0.3">
      <c r="K594" s="74"/>
      <c r="M594" s="74"/>
      <c r="N594" s="76"/>
      <c r="O594" s="76"/>
      <c r="P594" s="76"/>
    </row>
    <row r="595" spans="11:16" s="73" customFormat="1" x14ac:dyDescent="0.3">
      <c r="K595" s="74"/>
      <c r="M595" s="74"/>
      <c r="N595" s="76"/>
      <c r="O595" s="76"/>
      <c r="P595" s="76"/>
    </row>
    <row r="596" spans="11:16" s="73" customFormat="1" x14ac:dyDescent="0.3">
      <c r="K596" s="74"/>
      <c r="M596" s="74"/>
      <c r="N596" s="76"/>
      <c r="O596" s="76"/>
      <c r="P596" s="76"/>
    </row>
    <row r="597" spans="11:16" s="73" customFormat="1" x14ac:dyDescent="0.3">
      <c r="K597" s="74"/>
      <c r="M597" s="74"/>
      <c r="N597" s="76"/>
      <c r="O597" s="76"/>
      <c r="P597" s="76"/>
    </row>
    <row r="598" spans="11:16" s="73" customFormat="1" x14ac:dyDescent="0.3">
      <c r="K598" s="74"/>
      <c r="M598" s="74"/>
      <c r="N598" s="76"/>
      <c r="O598" s="76"/>
      <c r="P598" s="76"/>
    </row>
    <row r="599" spans="11:16" s="73" customFormat="1" x14ac:dyDescent="0.3">
      <c r="K599" s="74"/>
      <c r="M599" s="74"/>
      <c r="N599" s="76"/>
      <c r="O599" s="76"/>
      <c r="P599" s="76"/>
    </row>
    <row r="600" spans="11:16" s="73" customFormat="1" x14ac:dyDescent="0.3">
      <c r="K600" s="74"/>
      <c r="M600" s="74"/>
      <c r="N600" s="76"/>
      <c r="O600" s="76"/>
      <c r="P600" s="76"/>
    </row>
    <row r="601" spans="11:16" s="73" customFormat="1" x14ac:dyDescent="0.3">
      <c r="K601" s="74"/>
      <c r="M601" s="74"/>
      <c r="N601" s="76"/>
      <c r="O601" s="76"/>
      <c r="P601" s="76"/>
    </row>
    <row r="602" spans="11:16" s="73" customFormat="1" x14ac:dyDescent="0.3">
      <c r="K602" s="74"/>
      <c r="M602" s="74"/>
      <c r="N602" s="76"/>
      <c r="O602" s="76"/>
      <c r="P602" s="76"/>
    </row>
    <row r="603" spans="11:16" s="73" customFormat="1" x14ac:dyDescent="0.3">
      <c r="K603" s="74"/>
      <c r="M603" s="74"/>
      <c r="N603" s="76"/>
      <c r="O603" s="76"/>
      <c r="P603" s="76"/>
    </row>
    <row r="604" spans="11:16" s="73" customFormat="1" x14ac:dyDescent="0.3">
      <c r="K604" s="74"/>
      <c r="M604" s="74"/>
      <c r="N604" s="76"/>
      <c r="O604" s="76"/>
      <c r="P604" s="76"/>
    </row>
    <row r="605" spans="11:16" s="73" customFormat="1" x14ac:dyDescent="0.3">
      <c r="K605" s="74"/>
      <c r="M605" s="74"/>
      <c r="N605" s="76"/>
      <c r="O605" s="76"/>
      <c r="P605" s="76"/>
    </row>
    <row r="606" spans="11:16" s="73" customFormat="1" x14ac:dyDescent="0.3">
      <c r="K606" s="74"/>
      <c r="M606" s="74"/>
      <c r="N606" s="76"/>
      <c r="O606" s="76"/>
      <c r="P606" s="76"/>
    </row>
    <row r="607" spans="11:16" s="73" customFormat="1" x14ac:dyDescent="0.3">
      <c r="K607" s="74"/>
      <c r="M607" s="74"/>
      <c r="N607" s="76"/>
      <c r="O607" s="76"/>
      <c r="P607" s="76"/>
    </row>
    <row r="608" spans="11:16" s="73" customFormat="1" x14ac:dyDescent="0.3">
      <c r="K608" s="74"/>
      <c r="M608" s="74"/>
      <c r="N608" s="76"/>
      <c r="O608" s="76"/>
      <c r="P608" s="76"/>
    </row>
    <row r="609" spans="11:16" s="73" customFormat="1" x14ac:dyDescent="0.3">
      <c r="K609" s="74"/>
      <c r="M609" s="74"/>
      <c r="N609" s="76"/>
      <c r="O609" s="76"/>
      <c r="P609" s="76"/>
    </row>
    <row r="610" spans="11:16" s="73" customFormat="1" x14ac:dyDescent="0.3">
      <c r="K610" s="74"/>
      <c r="M610" s="74"/>
      <c r="N610" s="76"/>
      <c r="O610" s="76"/>
      <c r="P610" s="76"/>
    </row>
    <row r="611" spans="11:16" s="73" customFormat="1" x14ac:dyDescent="0.3">
      <c r="K611" s="74"/>
      <c r="M611" s="74"/>
      <c r="N611" s="76"/>
      <c r="O611" s="76"/>
      <c r="P611" s="76"/>
    </row>
    <row r="612" spans="11:16" s="73" customFormat="1" x14ac:dyDescent="0.3">
      <c r="K612" s="74"/>
      <c r="M612" s="74"/>
      <c r="N612" s="76"/>
      <c r="O612" s="76"/>
      <c r="P612" s="76"/>
    </row>
    <row r="613" spans="11:16" s="73" customFormat="1" x14ac:dyDescent="0.3">
      <c r="K613" s="74"/>
      <c r="M613" s="74"/>
      <c r="N613" s="76"/>
      <c r="O613" s="76"/>
      <c r="P613" s="76"/>
    </row>
    <row r="614" spans="11:16" s="73" customFormat="1" x14ac:dyDescent="0.3">
      <c r="K614" s="74"/>
      <c r="M614" s="74"/>
      <c r="N614" s="76"/>
      <c r="O614" s="76"/>
      <c r="P614" s="76"/>
    </row>
    <row r="615" spans="11:16" s="73" customFormat="1" x14ac:dyDescent="0.3">
      <c r="K615" s="74"/>
      <c r="M615" s="74"/>
      <c r="N615" s="76"/>
      <c r="O615" s="76"/>
      <c r="P615" s="76"/>
    </row>
    <row r="616" spans="11:16" s="73" customFormat="1" x14ac:dyDescent="0.3">
      <c r="K616" s="74"/>
      <c r="M616" s="74"/>
      <c r="N616" s="76"/>
      <c r="O616" s="76"/>
      <c r="P616" s="76"/>
    </row>
    <row r="617" spans="11:16" s="73" customFormat="1" x14ac:dyDescent="0.3">
      <c r="K617" s="74"/>
      <c r="M617" s="74"/>
      <c r="N617" s="76"/>
      <c r="O617" s="76"/>
      <c r="P617" s="76"/>
    </row>
    <row r="618" spans="11:16" s="73" customFormat="1" x14ac:dyDescent="0.3">
      <c r="K618" s="74"/>
      <c r="M618" s="74"/>
      <c r="N618" s="76"/>
      <c r="O618" s="76"/>
      <c r="P618" s="76"/>
    </row>
    <row r="619" spans="11:16" s="73" customFormat="1" x14ac:dyDescent="0.3">
      <c r="K619" s="74"/>
      <c r="M619" s="74"/>
      <c r="N619" s="76"/>
      <c r="O619" s="76"/>
      <c r="P619" s="76"/>
    </row>
    <row r="620" spans="11:16" s="73" customFormat="1" x14ac:dyDescent="0.3">
      <c r="K620" s="74"/>
      <c r="M620" s="74"/>
      <c r="N620" s="76"/>
      <c r="O620" s="76"/>
      <c r="P620" s="76"/>
    </row>
    <row r="621" spans="11:16" s="73" customFormat="1" x14ac:dyDescent="0.3">
      <c r="K621" s="74"/>
      <c r="M621" s="74"/>
      <c r="N621" s="76"/>
      <c r="O621" s="76"/>
      <c r="P621" s="76"/>
    </row>
    <row r="622" spans="11:16" s="73" customFormat="1" x14ac:dyDescent="0.3">
      <c r="K622" s="74"/>
      <c r="M622" s="74"/>
      <c r="N622" s="76"/>
      <c r="O622" s="76"/>
      <c r="P622" s="76"/>
    </row>
    <row r="623" spans="11:16" s="73" customFormat="1" x14ac:dyDescent="0.3">
      <c r="K623" s="74"/>
      <c r="M623" s="74"/>
      <c r="N623" s="76"/>
      <c r="O623" s="76"/>
      <c r="P623" s="76"/>
    </row>
    <row r="624" spans="11:16" s="73" customFormat="1" x14ac:dyDescent="0.3">
      <c r="K624" s="74"/>
      <c r="M624" s="74"/>
      <c r="N624" s="76"/>
      <c r="O624" s="76"/>
      <c r="P624" s="76"/>
    </row>
    <row r="625" spans="11:16" s="73" customFormat="1" x14ac:dyDescent="0.3">
      <c r="K625" s="74"/>
      <c r="M625" s="74"/>
      <c r="N625" s="76"/>
      <c r="O625" s="76"/>
      <c r="P625" s="76"/>
    </row>
    <row r="626" spans="11:16" s="73" customFormat="1" x14ac:dyDescent="0.3">
      <c r="K626" s="74"/>
      <c r="M626" s="74"/>
      <c r="N626" s="76"/>
      <c r="O626" s="76"/>
      <c r="P626" s="76"/>
    </row>
    <row r="627" spans="11:16" s="73" customFormat="1" x14ac:dyDescent="0.3">
      <c r="K627" s="74"/>
      <c r="M627" s="74"/>
      <c r="N627" s="76"/>
      <c r="O627" s="76"/>
      <c r="P627" s="76"/>
    </row>
    <row r="628" spans="11:16" s="73" customFormat="1" x14ac:dyDescent="0.3">
      <c r="K628" s="74"/>
      <c r="M628" s="74"/>
      <c r="N628" s="76"/>
      <c r="O628" s="76"/>
      <c r="P628" s="76"/>
    </row>
    <row r="629" spans="11:16" s="73" customFormat="1" x14ac:dyDescent="0.3">
      <c r="K629" s="74"/>
      <c r="M629" s="74"/>
      <c r="N629" s="76"/>
      <c r="O629" s="76"/>
      <c r="P629" s="76"/>
    </row>
    <row r="630" spans="11:16" s="73" customFormat="1" x14ac:dyDescent="0.3">
      <c r="K630" s="74"/>
      <c r="M630" s="74"/>
      <c r="N630" s="76"/>
      <c r="O630" s="76"/>
      <c r="P630" s="76"/>
    </row>
    <row r="631" spans="11:16" s="73" customFormat="1" x14ac:dyDescent="0.3">
      <c r="K631" s="74"/>
      <c r="M631" s="74"/>
      <c r="N631" s="76"/>
      <c r="O631" s="76"/>
      <c r="P631" s="76"/>
    </row>
    <row r="632" spans="11:16" s="73" customFormat="1" x14ac:dyDescent="0.3">
      <c r="K632" s="74"/>
      <c r="M632" s="74"/>
      <c r="N632" s="76"/>
      <c r="O632" s="76"/>
      <c r="P632" s="76"/>
    </row>
    <row r="633" spans="11:16" s="73" customFormat="1" x14ac:dyDescent="0.3">
      <c r="K633" s="74"/>
      <c r="M633" s="74"/>
      <c r="N633" s="76"/>
      <c r="O633" s="76"/>
      <c r="P633" s="76"/>
    </row>
    <row r="634" spans="11:16" s="73" customFormat="1" x14ac:dyDescent="0.3">
      <c r="K634" s="74"/>
      <c r="M634" s="74"/>
      <c r="N634" s="76"/>
      <c r="O634" s="76"/>
      <c r="P634" s="76"/>
    </row>
    <row r="635" spans="11:16" s="73" customFormat="1" x14ac:dyDescent="0.3">
      <c r="K635" s="74"/>
      <c r="M635" s="74"/>
      <c r="N635" s="76"/>
      <c r="O635" s="76"/>
      <c r="P635" s="76"/>
    </row>
    <row r="636" spans="11:16" s="73" customFormat="1" x14ac:dyDescent="0.3">
      <c r="K636" s="74"/>
      <c r="M636" s="74"/>
      <c r="N636" s="76"/>
      <c r="O636" s="76"/>
      <c r="P636" s="76"/>
    </row>
    <row r="637" spans="11:16" s="73" customFormat="1" x14ac:dyDescent="0.3">
      <c r="K637" s="74"/>
      <c r="M637" s="74"/>
      <c r="N637" s="76"/>
      <c r="O637" s="76"/>
      <c r="P637" s="76"/>
    </row>
    <row r="638" spans="11:16" s="73" customFormat="1" x14ac:dyDescent="0.3">
      <c r="K638" s="74"/>
      <c r="M638" s="74"/>
      <c r="N638" s="76"/>
      <c r="O638" s="76"/>
      <c r="P638" s="76"/>
    </row>
    <row r="639" spans="11:16" s="73" customFormat="1" x14ac:dyDescent="0.3">
      <c r="K639" s="74"/>
      <c r="M639" s="74"/>
      <c r="N639" s="76"/>
      <c r="O639" s="76"/>
      <c r="P639" s="76"/>
    </row>
    <row r="640" spans="11:16" s="73" customFormat="1" x14ac:dyDescent="0.3">
      <c r="K640" s="74"/>
      <c r="M640" s="74"/>
      <c r="N640" s="76"/>
      <c r="O640" s="76"/>
      <c r="P640" s="76"/>
    </row>
    <row r="641" spans="11:16" s="73" customFormat="1" x14ac:dyDescent="0.3">
      <c r="K641" s="74"/>
      <c r="M641" s="74"/>
      <c r="N641" s="76"/>
      <c r="O641" s="76"/>
      <c r="P641" s="76"/>
    </row>
    <row r="642" spans="11:16" s="73" customFormat="1" x14ac:dyDescent="0.3">
      <c r="K642" s="74"/>
      <c r="M642" s="74"/>
      <c r="N642" s="76"/>
      <c r="O642" s="76"/>
      <c r="P642" s="76"/>
    </row>
    <row r="643" spans="11:16" s="73" customFormat="1" x14ac:dyDescent="0.3">
      <c r="K643" s="74"/>
      <c r="M643" s="74"/>
      <c r="N643" s="76"/>
      <c r="O643" s="76"/>
      <c r="P643" s="76"/>
    </row>
    <row r="644" spans="11:16" s="73" customFormat="1" x14ac:dyDescent="0.3">
      <c r="K644" s="74"/>
      <c r="M644" s="74"/>
      <c r="N644" s="76"/>
      <c r="O644" s="76"/>
      <c r="P644" s="76"/>
    </row>
    <row r="645" spans="11:16" s="73" customFormat="1" x14ac:dyDescent="0.3">
      <c r="K645" s="74"/>
      <c r="M645" s="74"/>
      <c r="N645" s="76"/>
      <c r="O645" s="76"/>
      <c r="P645" s="76"/>
    </row>
    <row r="646" spans="11:16" s="73" customFormat="1" x14ac:dyDescent="0.3">
      <c r="K646" s="74"/>
      <c r="M646" s="74"/>
      <c r="N646" s="76"/>
      <c r="O646" s="76"/>
      <c r="P646" s="76"/>
    </row>
    <row r="647" spans="11:16" s="73" customFormat="1" x14ac:dyDescent="0.3">
      <c r="K647" s="74"/>
      <c r="M647" s="74"/>
      <c r="N647" s="76"/>
      <c r="O647" s="76"/>
      <c r="P647" s="76"/>
    </row>
    <row r="648" spans="11:16" s="73" customFormat="1" x14ac:dyDescent="0.3">
      <c r="K648" s="74"/>
      <c r="M648" s="74"/>
      <c r="N648" s="76"/>
      <c r="O648" s="76"/>
      <c r="P648" s="76"/>
    </row>
    <row r="649" spans="11:16" s="73" customFormat="1" x14ac:dyDescent="0.3">
      <c r="K649" s="74"/>
      <c r="M649" s="74"/>
      <c r="N649" s="76"/>
      <c r="O649" s="76"/>
      <c r="P649" s="76"/>
    </row>
    <row r="650" spans="11:16" s="73" customFormat="1" x14ac:dyDescent="0.3">
      <c r="K650" s="74"/>
      <c r="M650" s="74"/>
      <c r="N650" s="76"/>
      <c r="O650" s="76"/>
      <c r="P650" s="76"/>
    </row>
    <row r="651" spans="11:16" s="73" customFormat="1" x14ac:dyDescent="0.3">
      <c r="K651" s="74"/>
      <c r="M651" s="74"/>
      <c r="N651" s="76"/>
      <c r="O651" s="76"/>
      <c r="P651" s="76"/>
    </row>
    <row r="652" spans="11:16" s="73" customFormat="1" x14ac:dyDescent="0.3">
      <c r="K652" s="74"/>
      <c r="M652" s="74"/>
      <c r="N652" s="76"/>
      <c r="O652" s="76"/>
      <c r="P652" s="76"/>
    </row>
    <row r="653" spans="11:16" s="73" customFormat="1" x14ac:dyDescent="0.3">
      <c r="K653" s="74"/>
      <c r="M653" s="74"/>
      <c r="N653" s="76"/>
      <c r="O653" s="76"/>
      <c r="P653" s="76"/>
    </row>
    <row r="654" spans="11:16" s="73" customFormat="1" x14ac:dyDescent="0.3">
      <c r="K654" s="74"/>
      <c r="M654" s="74"/>
      <c r="N654" s="76"/>
      <c r="O654" s="76"/>
      <c r="P654" s="76"/>
    </row>
    <row r="655" spans="11:16" s="73" customFormat="1" x14ac:dyDescent="0.3">
      <c r="K655" s="74"/>
      <c r="M655" s="74"/>
      <c r="N655" s="76"/>
      <c r="O655" s="76"/>
      <c r="P655" s="76"/>
    </row>
    <row r="656" spans="11:16" s="73" customFormat="1" x14ac:dyDescent="0.3">
      <c r="K656" s="74"/>
      <c r="M656" s="74"/>
      <c r="N656" s="76"/>
      <c r="O656" s="76"/>
      <c r="P656" s="76"/>
    </row>
    <row r="657" spans="11:16" s="73" customFormat="1" x14ac:dyDescent="0.3">
      <c r="K657" s="74"/>
      <c r="M657" s="74"/>
      <c r="N657" s="76"/>
      <c r="O657" s="76"/>
      <c r="P657" s="76"/>
    </row>
    <row r="658" spans="11:16" s="73" customFormat="1" x14ac:dyDescent="0.3">
      <c r="K658" s="74"/>
      <c r="M658" s="74"/>
      <c r="N658" s="76"/>
      <c r="O658" s="76"/>
      <c r="P658" s="76"/>
    </row>
    <row r="659" spans="11:16" s="73" customFormat="1" x14ac:dyDescent="0.3">
      <c r="K659" s="74"/>
      <c r="M659" s="74"/>
      <c r="N659" s="76"/>
      <c r="O659" s="76"/>
      <c r="P659" s="76"/>
    </row>
    <row r="660" spans="11:16" s="73" customFormat="1" x14ac:dyDescent="0.3">
      <c r="K660" s="74"/>
      <c r="M660" s="74"/>
      <c r="N660" s="76"/>
      <c r="O660" s="76"/>
      <c r="P660" s="76"/>
    </row>
    <row r="661" spans="11:16" s="73" customFormat="1" x14ac:dyDescent="0.3">
      <c r="K661" s="74"/>
      <c r="M661" s="74"/>
      <c r="N661" s="76"/>
      <c r="O661" s="76"/>
      <c r="P661" s="76"/>
    </row>
    <row r="662" spans="11:16" s="73" customFormat="1" x14ac:dyDescent="0.3">
      <c r="K662" s="74"/>
      <c r="M662" s="74"/>
      <c r="N662" s="76"/>
      <c r="O662" s="76"/>
      <c r="P662" s="76"/>
    </row>
    <row r="663" spans="11:16" s="73" customFormat="1" x14ac:dyDescent="0.3">
      <c r="K663" s="74"/>
      <c r="M663" s="74"/>
      <c r="N663" s="76"/>
      <c r="O663" s="76"/>
      <c r="P663" s="76"/>
    </row>
    <row r="664" spans="11:16" s="73" customFormat="1" x14ac:dyDescent="0.3">
      <c r="K664" s="74"/>
      <c r="M664" s="74"/>
      <c r="N664" s="76"/>
      <c r="O664" s="76"/>
      <c r="P664" s="76"/>
    </row>
    <row r="665" spans="11:16" s="73" customFormat="1" x14ac:dyDescent="0.3">
      <c r="K665" s="74"/>
      <c r="M665" s="74"/>
      <c r="N665" s="76"/>
      <c r="O665" s="76"/>
      <c r="P665" s="76"/>
    </row>
    <row r="666" spans="11:16" s="73" customFormat="1" x14ac:dyDescent="0.3">
      <c r="K666" s="74"/>
      <c r="M666" s="74"/>
      <c r="N666" s="76"/>
      <c r="O666" s="76"/>
      <c r="P666" s="76"/>
    </row>
    <row r="667" spans="11:16" s="73" customFormat="1" x14ac:dyDescent="0.3">
      <c r="K667" s="74"/>
      <c r="M667" s="74"/>
      <c r="N667" s="76"/>
      <c r="O667" s="76"/>
      <c r="P667" s="76"/>
    </row>
    <row r="668" spans="11:16" s="73" customFormat="1" x14ac:dyDescent="0.3">
      <c r="K668" s="74"/>
      <c r="M668" s="74"/>
      <c r="N668" s="76"/>
      <c r="O668" s="76"/>
      <c r="P668" s="76"/>
    </row>
    <row r="669" spans="11:16" s="73" customFormat="1" x14ac:dyDescent="0.3">
      <c r="K669" s="74"/>
      <c r="M669" s="74"/>
      <c r="N669" s="76"/>
      <c r="O669" s="76"/>
      <c r="P669" s="76"/>
    </row>
    <row r="670" spans="11:16" s="73" customFormat="1" x14ac:dyDescent="0.3">
      <c r="K670" s="74"/>
      <c r="M670" s="74"/>
      <c r="N670" s="76"/>
      <c r="O670" s="76"/>
      <c r="P670" s="76"/>
    </row>
    <row r="671" spans="11:16" s="73" customFormat="1" x14ac:dyDescent="0.3">
      <c r="K671" s="74"/>
      <c r="M671" s="74"/>
      <c r="N671" s="76"/>
      <c r="O671" s="76"/>
      <c r="P671" s="76"/>
    </row>
    <row r="672" spans="11:16" s="73" customFormat="1" x14ac:dyDescent="0.3">
      <c r="K672" s="74"/>
      <c r="M672" s="74"/>
      <c r="N672" s="76"/>
      <c r="O672" s="76"/>
      <c r="P672" s="76"/>
    </row>
    <row r="673" spans="11:16" s="73" customFormat="1" x14ac:dyDescent="0.3">
      <c r="K673" s="74"/>
      <c r="M673" s="74"/>
      <c r="N673" s="76"/>
      <c r="O673" s="76"/>
      <c r="P673" s="76"/>
    </row>
    <row r="674" spans="11:16" s="73" customFormat="1" x14ac:dyDescent="0.3">
      <c r="K674" s="74"/>
      <c r="M674" s="74"/>
      <c r="N674" s="76"/>
      <c r="O674" s="76"/>
      <c r="P674" s="76"/>
    </row>
    <row r="675" spans="11:16" s="73" customFormat="1" x14ac:dyDescent="0.3">
      <c r="K675" s="74"/>
      <c r="M675" s="74"/>
      <c r="N675" s="76"/>
      <c r="O675" s="76"/>
      <c r="P675" s="76"/>
    </row>
    <row r="676" spans="11:16" s="73" customFormat="1" x14ac:dyDescent="0.3">
      <c r="K676" s="74"/>
      <c r="M676" s="74"/>
      <c r="N676" s="76"/>
      <c r="O676" s="76"/>
      <c r="P676" s="76"/>
    </row>
    <row r="677" spans="11:16" s="73" customFormat="1" x14ac:dyDescent="0.3">
      <c r="K677" s="74"/>
      <c r="M677" s="74"/>
      <c r="N677" s="76"/>
      <c r="O677" s="76"/>
      <c r="P677" s="76"/>
    </row>
    <row r="678" spans="11:16" s="73" customFormat="1" x14ac:dyDescent="0.3">
      <c r="K678" s="74"/>
      <c r="M678" s="74"/>
      <c r="N678" s="76"/>
      <c r="O678" s="76"/>
      <c r="P678" s="76"/>
    </row>
    <row r="679" spans="11:16" s="73" customFormat="1" x14ac:dyDescent="0.3">
      <c r="K679" s="74"/>
      <c r="M679" s="74"/>
      <c r="N679" s="76"/>
      <c r="O679" s="76"/>
      <c r="P679" s="76"/>
    </row>
    <row r="680" spans="11:16" s="73" customFormat="1" x14ac:dyDescent="0.3">
      <c r="K680" s="74"/>
      <c r="M680" s="74"/>
      <c r="N680" s="76"/>
      <c r="O680" s="76"/>
      <c r="P680" s="76"/>
    </row>
    <row r="681" spans="11:16" s="73" customFormat="1" x14ac:dyDescent="0.3">
      <c r="K681" s="74"/>
      <c r="M681" s="74"/>
      <c r="N681" s="76"/>
      <c r="O681" s="76"/>
      <c r="P681" s="76"/>
    </row>
    <row r="682" spans="11:16" s="73" customFormat="1" x14ac:dyDescent="0.3">
      <c r="K682" s="74"/>
      <c r="M682" s="74"/>
      <c r="N682" s="76"/>
      <c r="O682" s="76"/>
      <c r="P682" s="76"/>
    </row>
    <row r="683" spans="11:16" s="73" customFormat="1" x14ac:dyDescent="0.3">
      <c r="K683" s="74"/>
      <c r="M683" s="74"/>
      <c r="N683" s="76"/>
      <c r="O683" s="76"/>
      <c r="P683" s="76"/>
    </row>
    <row r="684" spans="11:16" s="73" customFormat="1" x14ac:dyDescent="0.3">
      <c r="K684" s="74"/>
      <c r="M684" s="74"/>
      <c r="N684" s="76"/>
      <c r="O684" s="76"/>
      <c r="P684" s="76"/>
    </row>
    <row r="685" spans="11:16" s="73" customFormat="1" x14ac:dyDescent="0.3">
      <c r="K685" s="74"/>
      <c r="M685" s="74"/>
      <c r="N685" s="76"/>
      <c r="O685" s="76"/>
      <c r="P685" s="76"/>
    </row>
    <row r="686" spans="11:16" s="73" customFormat="1" x14ac:dyDescent="0.3">
      <c r="K686" s="74"/>
      <c r="M686" s="74"/>
      <c r="N686" s="76"/>
      <c r="O686" s="76"/>
      <c r="P686" s="76"/>
    </row>
    <row r="687" spans="11:16" s="73" customFormat="1" x14ac:dyDescent="0.3">
      <c r="K687" s="74"/>
      <c r="M687" s="74"/>
      <c r="N687" s="76"/>
      <c r="O687" s="76"/>
      <c r="P687" s="76"/>
    </row>
    <row r="688" spans="11:16" s="73" customFormat="1" x14ac:dyDescent="0.3">
      <c r="K688" s="74"/>
      <c r="M688" s="74"/>
      <c r="N688" s="76"/>
      <c r="O688" s="76"/>
      <c r="P688" s="76"/>
    </row>
    <row r="689" spans="11:16" s="73" customFormat="1" x14ac:dyDescent="0.3">
      <c r="K689" s="74"/>
      <c r="M689" s="74"/>
      <c r="N689" s="76"/>
      <c r="O689" s="76"/>
      <c r="P689" s="76"/>
    </row>
    <row r="690" spans="11:16" s="73" customFormat="1" x14ac:dyDescent="0.3">
      <c r="K690" s="74"/>
      <c r="M690" s="74"/>
      <c r="N690" s="76"/>
      <c r="O690" s="76"/>
      <c r="P690" s="76"/>
    </row>
    <row r="691" spans="11:16" s="73" customFormat="1" x14ac:dyDescent="0.3">
      <c r="K691" s="74"/>
      <c r="M691" s="74"/>
      <c r="N691" s="76"/>
      <c r="O691" s="76"/>
      <c r="P691" s="76"/>
    </row>
    <row r="692" spans="11:16" s="73" customFormat="1" x14ac:dyDescent="0.3">
      <c r="K692" s="74"/>
      <c r="M692" s="74"/>
      <c r="N692" s="76"/>
      <c r="O692" s="76"/>
      <c r="P692" s="76"/>
    </row>
    <row r="693" spans="11:16" s="73" customFormat="1" x14ac:dyDescent="0.3">
      <c r="K693" s="74"/>
      <c r="M693" s="74"/>
      <c r="N693" s="76"/>
      <c r="O693" s="76"/>
      <c r="P693" s="76"/>
    </row>
    <row r="694" spans="11:16" s="73" customFormat="1" x14ac:dyDescent="0.3">
      <c r="K694" s="74"/>
      <c r="M694" s="74"/>
      <c r="N694" s="76"/>
      <c r="O694" s="76"/>
      <c r="P694" s="76"/>
    </row>
    <row r="695" spans="11:16" s="73" customFormat="1" x14ac:dyDescent="0.3">
      <c r="K695" s="74"/>
      <c r="M695" s="74"/>
      <c r="N695" s="76"/>
      <c r="O695" s="76"/>
      <c r="P695" s="76"/>
    </row>
    <row r="696" spans="11:16" s="73" customFormat="1" x14ac:dyDescent="0.3">
      <c r="K696" s="74"/>
      <c r="M696" s="74"/>
      <c r="N696" s="76"/>
      <c r="O696" s="76"/>
      <c r="P696" s="76"/>
    </row>
    <row r="697" spans="11:16" s="73" customFormat="1" x14ac:dyDescent="0.3">
      <c r="K697" s="74"/>
      <c r="M697" s="74"/>
      <c r="N697" s="76"/>
      <c r="O697" s="76"/>
      <c r="P697" s="76"/>
    </row>
    <row r="698" spans="11:16" s="73" customFormat="1" x14ac:dyDescent="0.3">
      <c r="K698" s="74"/>
      <c r="M698" s="74"/>
      <c r="N698" s="76"/>
      <c r="O698" s="76"/>
      <c r="P698" s="76"/>
    </row>
    <row r="699" spans="11:16" s="73" customFormat="1" x14ac:dyDescent="0.3">
      <c r="K699" s="74"/>
      <c r="M699" s="74"/>
      <c r="N699" s="76"/>
      <c r="O699" s="76"/>
      <c r="P699" s="76"/>
    </row>
    <row r="700" spans="11:16" s="73" customFormat="1" x14ac:dyDescent="0.3">
      <c r="K700" s="74"/>
      <c r="M700" s="74"/>
      <c r="N700" s="76"/>
      <c r="O700" s="76"/>
      <c r="P700" s="76"/>
    </row>
    <row r="701" spans="11:16" s="73" customFormat="1" x14ac:dyDescent="0.3">
      <c r="K701" s="74"/>
      <c r="M701" s="74"/>
      <c r="N701" s="76"/>
      <c r="O701" s="76"/>
      <c r="P701" s="76"/>
    </row>
    <row r="702" spans="11:16" s="73" customFormat="1" x14ac:dyDescent="0.3">
      <c r="K702" s="74"/>
      <c r="M702" s="74"/>
      <c r="N702" s="76"/>
      <c r="O702" s="76"/>
      <c r="P702" s="76"/>
    </row>
    <row r="703" spans="11:16" s="73" customFormat="1" x14ac:dyDescent="0.3">
      <c r="K703" s="74"/>
      <c r="M703" s="74"/>
      <c r="N703" s="76"/>
      <c r="O703" s="76"/>
      <c r="P703" s="76"/>
    </row>
    <row r="704" spans="11:16" s="73" customFormat="1" x14ac:dyDescent="0.3">
      <c r="K704" s="74"/>
      <c r="M704" s="74"/>
      <c r="N704" s="76"/>
      <c r="O704" s="76"/>
      <c r="P704" s="76"/>
    </row>
    <row r="705" spans="11:16" s="73" customFormat="1" x14ac:dyDescent="0.3">
      <c r="K705" s="74"/>
      <c r="M705" s="74"/>
      <c r="N705" s="76"/>
      <c r="O705" s="76"/>
      <c r="P705" s="76"/>
    </row>
    <row r="706" spans="11:16" s="73" customFormat="1" x14ac:dyDescent="0.3">
      <c r="K706" s="74"/>
      <c r="M706" s="74"/>
      <c r="N706" s="76"/>
      <c r="O706" s="76"/>
      <c r="P706" s="76"/>
    </row>
    <row r="707" spans="11:16" s="73" customFormat="1" x14ac:dyDescent="0.3">
      <c r="K707" s="74"/>
      <c r="M707" s="74"/>
      <c r="N707" s="76"/>
      <c r="O707" s="76"/>
      <c r="P707" s="76"/>
    </row>
    <row r="708" spans="11:16" s="73" customFormat="1" x14ac:dyDescent="0.3">
      <c r="K708" s="74"/>
      <c r="M708" s="74"/>
      <c r="N708" s="76"/>
      <c r="O708" s="76"/>
      <c r="P708" s="76"/>
    </row>
    <row r="709" spans="11:16" s="73" customFormat="1" x14ac:dyDescent="0.3">
      <c r="K709" s="74"/>
      <c r="M709" s="74"/>
      <c r="N709" s="76"/>
      <c r="O709" s="76"/>
      <c r="P709" s="76"/>
    </row>
    <row r="710" spans="11:16" s="73" customFormat="1" x14ac:dyDescent="0.3">
      <c r="K710" s="74"/>
      <c r="M710" s="74"/>
      <c r="N710" s="76"/>
      <c r="O710" s="76"/>
      <c r="P710" s="76"/>
    </row>
    <row r="711" spans="11:16" s="73" customFormat="1" x14ac:dyDescent="0.3">
      <c r="K711" s="74"/>
      <c r="M711" s="74"/>
      <c r="N711" s="76"/>
      <c r="O711" s="76"/>
      <c r="P711" s="76"/>
    </row>
    <row r="712" spans="11:16" s="73" customFormat="1" x14ac:dyDescent="0.3">
      <c r="K712" s="74"/>
      <c r="M712" s="74"/>
      <c r="N712" s="76"/>
      <c r="O712" s="76"/>
      <c r="P712" s="76"/>
    </row>
    <row r="713" spans="11:16" s="73" customFormat="1" x14ac:dyDescent="0.3">
      <c r="K713" s="74"/>
      <c r="M713" s="74"/>
      <c r="N713" s="76"/>
      <c r="O713" s="76"/>
      <c r="P713" s="76"/>
    </row>
    <row r="714" spans="11:16" s="73" customFormat="1" x14ac:dyDescent="0.3">
      <c r="K714" s="74"/>
      <c r="M714" s="74"/>
      <c r="N714" s="76"/>
      <c r="O714" s="76"/>
      <c r="P714" s="76"/>
    </row>
    <row r="715" spans="11:16" s="73" customFormat="1" x14ac:dyDescent="0.3">
      <c r="K715" s="74"/>
      <c r="M715" s="74"/>
      <c r="N715" s="76"/>
      <c r="O715" s="76"/>
      <c r="P715" s="76"/>
    </row>
    <row r="716" spans="11:16" s="73" customFormat="1" x14ac:dyDescent="0.3">
      <c r="K716" s="74"/>
      <c r="M716" s="74"/>
      <c r="N716" s="76"/>
      <c r="O716" s="76"/>
      <c r="P716" s="76"/>
    </row>
    <row r="717" spans="11:16" s="73" customFormat="1" x14ac:dyDescent="0.3">
      <c r="K717" s="74"/>
      <c r="M717" s="74"/>
      <c r="N717" s="76"/>
      <c r="O717" s="76"/>
      <c r="P717" s="76"/>
    </row>
    <row r="718" spans="11:16" s="73" customFormat="1" x14ac:dyDescent="0.3">
      <c r="K718" s="74"/>
      <c r="M718" s="74"/>
      <c r="N718" s="76"/>
      <c r="O718" s="76"/>
      <c r="P718" s="76"/>
    </row>
    <row r="719" spans="11:16" s="73" customFormat="1" x14ac:dyDescent="0.3">
      <c r="K719" s="74"/>
      <c r="M719" s="74"/>
      <c r="N719" s="76"/>
      <c r="O719" s="76"/>
      <c r="P719" s="76"/>
    </row>
    <row r="720" spans="11:16" s="73" customFormat="1" x14ac:dyDescent="0.3">
      <c r="K720" s="74"/>
      <c r="M720" s="74"/>
      <c r="N720" s="76"/>
      <c r="O720" s="76"/>
      <c r="P720" s="76"/>
    </row>
    <row r="721" spans="11:16" s="73" customFormat="1" x14ac:dyDescent="0.3">
      <c r="K721" s="74"/>
      <c r="M721" s="74"/>
      <c r="N721" s="76"/>
      <c r="O721" s="76"/>
      <c r="P721" s="76"/>
    </row>
    <row r="722" spans="11:16" s="73" customFormat="1" x14ac:dyDescent="0.3">
      <c r="K722" s="74"/>
      <c r="M722" s="74"/>
      <c r="N722" s="76"/>
      <c r="O722" s="76"/>
      <c r="P722" s="76"/>
    </row>
    <row r="723" spans="11:16" s="73" customFormat="1" x14ac:dyDescent="0.3">
      <c r="K723" s="74"/>
      <c r="M723" s="74"/>
      <c r="N723" s="76"/>
      <c r="O723" s="76"/>
      <c r="P723" s="76"/>
    </row>
    <row r="724" spans="11:16" s="73" customFormat="1" x14ac:dyDescent="0.3">
      <c r="K724" s="74"/>
      <c r="M724" s="74"/>
      <c r="N724" s="76"/>
      <c r="O724" s="76"/>
      <c r="P724" s="76"/>
    </row>
    <row r="725" spans="11:16" s="73" customFormat="1" x14ac:dyDescent="0.3">
      <c r="K725" s="74"/>
      <c r="M725" s="74"/>
      <c r="N725" s="76"/>
      <c r="O725" s="76"/>
      <c r="P725" s="76"/>
    </row>
    <row r="726" spans="11:16" s="73" customFormat="1" x14ac:dyDescent="0.3">
      <c r="K726" s="74"/>
      <c r="M726" s="74"/>
      <c r="N726" s="76"/>
      <c r="O726" s="76"/>
      <c r="P726" s="76"/>
    </row>
    <row r="727" spans="11:16" s="73" customFormat="1" x14ac:dyDescent="0.3">
      <c r="K727" s="74"/>
      <c r="M727" s="74"/>
      <c r="N727" s="76"/>
      <c r="O727" s="76"/>
      <c r="P727" s="76"/>
    </row>
    <row r="728" spans="11:16" s="73" customFormat="1" x14ac:dyDescent="0.3">
      <c r="K728" s="74"/>
      <c r="M728" s="74"/>
      <c r="N728" s="76"/>
      <c r="O728" s="76"/>
      <c r="P728" s="76"/>
    </row>
    <row r="729" spans="11:16" s="73" customFormat="1" x14ac:dyDescent="0.3">
      <c r="K729" s="74"/>
      <c r="M729" s="74"/>
      <c r="N729" s="76"/>
      <c r="O729" s="76"/>
      <c r="P729" s="76"/>
    </row>
    <row r="730" spans="11:16" s="73" customFormat="1" x14ac:dyDescent="0.3">
      <c r="K730" s="74"/>
      <c r="M730" s="74"/>
      <c r="N730" s="76"/>
      <c r="O730" s="76"/>
      <c r="P730" s="76"/>
    </row>
    <row r="731" spans="11:16" s="73" customFormat="1" x14ac:dyDescent="0.3">
      <c r="K731" s="74"/>
      <c r="M731" s="74"/>
      <c r="N731" s="76"/>
      <c r="O731" s="76"/>
      <c r="P731" s="76"/>
    </row>
    <row r="732" spans="11:16" s="73" customFormat="1" x14ac:dyDescent="0.3">
      <c r="K732" s="74"/>
      <c r="M732" s="74"/>
      <c r="N732" s="76"/>
      <c r="O732" s="76"/>
      <c r="P732" s="76"/>
    </row>
    <row r="733" spans="11:16" s="73" customFormat="1" x14ac:dyDescent="0.3">
      <c r="K733" s="74"/>
      <c r="M733" s="74"/>
      <c r="N733" s="76"/>
      <c r="O733" s="76"/>
      <c r="P733" s="76"/>
    </row>
    <row r="734" spans="11:16" s="73" customFormat="1" x14ac:dyDescent="0.3">
      <c r="K734" s="74"/>
      <c r="M734" s="74"/>
      <c r="N734" s="76"/>
      <c r="O734" s="76"/>
      <c r="P734" s="76"/>
    </row>
    <row r="735" spans="11:16" s="73" customFormat="1" x14ac:dyDescent="0.3">
      <c r="K735" s="74"/>
      <c r="M735" s="74"/>
      <c r="N735" s="76"/>
      <c r="O735" s="76"/>
      <c r="P735" s="76"/>
    </row>
    <row r="736" spans="11:16" s="73" customFormat="1" x14ac:dyDescent="0.3">
      <c r="K736" s="74"/>
      <c r="M736" s="74"/>
      <c r="N736" s="76"/>
      <c r="O736" s="76"/>
      <c r="P736" s="76"/>
    </row>
    <row r="737" spans="11:16" s="73" customFormat="1" x14ac:dyDescent="0.3">
      <c r="K737" s="74"/>
      <c r="M737" s="74"/>
      <c r="N737" s="76"/>
      <c r="O737" s="76"/>
      <c r="P737" s="76"/>
    </row>
    <row r="738" spans="11:16" s="73" customFormat="1" x14ac:dyDescent="0.3">
      <c r="K738" s="74"/>
      <c r="M738" s="74"/>
      <c r="N738" s="76"/>
      <c r="O738" s="76"/>
      <c r="P738" s="76"/>
    </row>
    <row r="739" spans="11:16" s="73" customFormat="1" x14ac:dyDescent="0.3">
      <c r="K739" s="74"/>
      <c r="M739" s="74"/>
      <c r="N739" s="76"/>
      <c r="O739" s="76"/>
      <c r="P739" s="76"/>
    </row>
    <row r="740" spans="11:16" s="73" customFormat="1" x14ac:dyDescent="0.3">
      <c r="K740" s="74"/>
      <c r="M740" s="74"/>
      <c r="N740" s="76"/>
      <c r="O740" s="76"/>
      <c r="P740" s="76"/>
    </row>
    <row r="741" spans="11:16" s="73" customFormat="1" x14ac:dyDescent="0.3">
      <c r="K741" s="74"/>
      <c r="M741" s="74"/>
      <c r="N741" s="76"/>
      <c r="O741" s="76"/>
      <c r="P741" s="76"/>
    </row>
    <row r="742" spans="11:16" s="73" customFormat="1" x14ac:dyDescent="0.3">
      <c r="K742" s="74"/>
      <c r="M742" s="74"/>
      <c r="N742" s="76"/>
      <c r="O742" s="76"/>
      <c r="P742" s="76"/>
    </row>
    <row r="743" spans="11:16" s="73" customFormat="1" x14ac:dyDescent="0.3">
      <c r="K743" s="74"/>
      <c r="M743" s="74"/>
      <c r="N743" s="76"/>
      <c r="O743" s="76"/>
      <c r="P743" s="76"/>
    </row>
    <row r="744" spans="11:16" s="73" customFormat="1" x14ac:dyDescent="0.3">
      <c r="K744" s="74"/>
      <c r="M744" s="74"/>
      <c r="N744" s="76"/>
      <c r="O744" s="76"/>
      <c r="P744" s="76"/>
    </row>
    <row r="745" spans="11:16" s="73" customFormat="1" x14ac:dyDescent="0.3">
      <c r="K745" s="74"/>
      <c r="M745" s="74"/>
      <c r="N745" s="76"/>
      <c r="O745" s="76"/>
      <c r="P745" s="76"/>
    </row>
    <row r="746" spans="11:16" s="73" customFormat="1" x14ac:dyDescent="0.3">
      <c r="K746" s="74"/>
      <c r="M746" s="74"/>
      <c r="N746" s="76"/>
      <c r="O746" s="76"/>
      <c r="P746" s="76"/>
    </row>
    <row r="747" spans="11:16" s="73" customFormat="1" x14ac:dyDescent="0.3">
      <c r="K747" s="74"/>
      <c r="M747" s="74"/>
      <c r="N747" s="76"/>
      <c r="O747" s="76"/>
      <c r="P747" s="76"/>
    </row>
    <row r="748" spans="11:16" s="73" customFormat="1" x14ac:dyDescent="0.3">
      <c r="K748" s="74"/>
      <c r="M748" s="74"/>
      <c r="N748" s="76"/>
      <c r="O748" s="76"/>
      <c r="P748" s="76"/>
    </row>
    <row r="749" spans="11:16" s="73" customFormat="1" x14ac:dyDescent="0.3">
      <c r="K749" s="74"/>
      <c r="M749" s="74"/>
      <c r="N749" s="76"/>
      <c r="O749" s="76"/>
      <c r="P749" s="76"/>
    </row>
    <row r="750" spans="11:16" s="73" customFormat="1" x14ac:dyDescent="0.3">
      <c r="K750" s="74"/>
      <c r="M750" s="74"/>
      <c r="N750" s="76"/>
      <c r="O750" s="76"/>
      <c r="P750" s="76"/>
    </row>
    <row r="751" spans="11:16" s="73" customFormat="1" x14ac:dyDescent="0.3">
      <c r="K751" s="74"/>
      <c r="M751" s="74"/>
      <c r="N751" s="76"/>
      <c r="O751" s="76"/>
      <c r="P751" s="76"/>
    </row>
    <row r="752" spans="11:16" s="73" customFormat="1" x14ac:dyDescent="0.3">
      <c r="K752" s="74"/>
      <c r="M752" s="74"/>
      <c r="N752" s="76"/>
      <c r="O752" s="76"/>
      <c r="P752" s="76"/>
    </row>
    <row r="753" spans="11:16" s="73" customFormat="1" x14ac:dyDescent="0.3">
      <c r="K753" s="74"/>
      <c r="M753" s="74"/>
      <c r="N753" s="76"/>
      <c r="O753" s="76"/>
      <c r="P753" s="76"/>
    </row>
    <row r="754" spans="11:16" s="73" customFormat="1" x14ac:dyDescent="0.3">
      <c r="K754" s="74"/>
      <c r="M754" s="74"/>
      <c r="N754" s="76"/>
      <c r="O754" s="76"/>
      <c r="P754" s="76"/>
    </row>
    <row r="755" spans="11:16" s="73" customFormat="1" x14ac:dyDescent="0.3">
      <c r="K755" s="74"/>
      <c r="M755" s="74"/>
      <c r="N755" s="76"/>
      <c r="O755" s="76"/>
      <c r="P755" s="76"/>
    </row>
    <row r="756" spans="11:16" s="73" customFormat="1" x14ac:dyDescent="0.3">
      <c r="K756" s="74"/>
      <c r="M756" s="74"/>
      <c r="N756" s="76"/>
      <c r="O756" s="76"/>
      <c r="P756" s="76"/>
    </row>
    <row r="757" spans="11:16" s="73" customFormat="1" x14ac:dyDescent="0.3">
      <c r="K757" s="74"/>
      <c r="M757" s="74"/>
      <c r="N757" s="76"/>
      <c r="O757" s="76"/>
      <c r="P757" s="76"/>
    </row>
    <row r="758" spans="11:16" s="73" customFormat="1" x14ac:dyDescent="0.3">
      <c r="K758" s="74"/>
      <c r="M758" s="74"/>
      <c r="N758" s="76"/>
      <c r="O758" s="76"/>
      <c r="P758" s="76"/>
    </row>
    <row r="759" spans="11:16" s="73" customFormat="1" x14ac:dyDescent="0.3">
      <c r="K759" s="74"/>
      <c r="M759" s="74"/>
      <c r="N759" s="76"/>
      <c r="O759" s="76"/>
      <c r="P759" s="76"/>
    </row>
    <row r="760" spans="11:16" s="73" customFormat="1" x14ac:dyDescent="0.3">
      <c r="K760" s="74"/>
      <c r="M760" s="74"/>
      <c r="N760" s="76"/>
      <c r="O760" s="76"/>
      <c r="P760" s="76"/>
    </row>
    <row r="761" spans="11:16" s="73" customFormat="1" x14ac:dyDescent="0.3">
      <c r="K761" s="74"/>
      <c r="M761" s="74"/>
      <c r="N761" s="76"/>
      <c r="O761" s="76"/>
      <c r="P761" s="76"/>
    </row>
    <row r="762" spans="11:16" s="73" customFormat="1" x14ac:dyDescent="0.3">
      <c r="K762" s="74"/>
      <c r="M762" s="74"/>
      <c r="N762" s="76"/>
      <c r="O762" s="76"/>
      <c r="P762" s="76"/>
    </row>
    <row r="763" spans="11:16" s="73" customFormat="1" x14ac:dyDescent="0.3">
      <c r="K763" s="74"/>
      <c r="M763" s="74"/>
      <c r="N763" s="76"/>
      <c r="O763" s="76"/>
      <c r="P763" s="76"/>
    </row>
    <row r="764" spans="11:16" s="73" customFormat="1" x14ac:dyDescent="0.3">
      <c r="K764" s="74"/>
      <c r="M764" s="74"/>
      <c r="N764" s="76"/>
      <c r="O764" s="76"/>
      <c r="P764" s="76"/>
    </row>
    <row r="765" spans="11:16" s="73" customFormat="1" x14ac:dyDescent="0.3">
      <c r="K765" s="74"/>
      <c r="M765" s="74"/>
      <c r="N765" s="76"/>
      <c r="O765" s="76"/>
      <c r="P765" s="76"/>
    </row>
    <row r="766" spans="11:16" s="73" customFormat="1" x14ac:dyDescent="0.3">
      <c r="K766" s="74"/>
      <c r="M766" s="74"/>
      <c r="N766" s="76"/>
      <c r="O766" s="76"/>
      <c r="P766" s="76"/>
    </row>
    <row r="767" spans="11:16" s="73" customFormat="1" x14ac:dyDescent="0.3">
      <c r="K767" s="74"/>
      <c r="M767" s="74"/>
      <c r="N767" s="76"/>
      <c r="O767" s="76"/>
      <c r="P767" s="76"/>
    </row>
    <row r="768" spans="11:16" s="73" customFormat="1" x14ac:dyDescent="0.3">
      <c r="K768" s="74"/>
      <c r="M768" s="74"/>
      <c r="N768" s="76"/>
      <c r="O768" s="76"/>
      <c r="P768" s="76"/>
    </row>
    <row r="769" spans="11:16" s="73" customFormat="1" x14ac:dyDescent="0.3">
      <c r="K769" s="74"/>
      <c r="M769" s="74"/>
      <c r="N769" s="76"/>
      <c r="O769" s="76"/>
      <c r="P769" s="76"/>
    </row>
    <row r="770" spans="11:16" s="73" customFormat="1" x14ac:dyDescent="0.3">
      <c r="K770" s="74"/>
      <c r="M770" s="74"/>
      <c r="N770" s="76"/>
      <c r="O770" s="76"/>
      <c r="P770" s="76"/>
    </row>
    <row r="771" spans="11:16" s="73" customFormat="1" x14ac:dyDescent="0.3">
      <c r="K771" s="74"/>
      <c r="M771" s="74"/>
      <c r="N771" s="76"/>
      <c r="O771" s="76"/>
      <c r="P771" s="76"/>
    </row>
    <row r="772" spans="11:16" s="73" customFormat="1" x14ac:dyDescent="0.3">
      <c r="K772" s="74"/>
      <c r="M772" s="74"/>
      <c r="N772" s="76"/>
      <c r="O772" s="76"/>
      <c r="P772" s="76"/>
    </row>
    <row r="773" spans="11:16" s="73" customFormat="1" x14ac:dyDescent="0.3">
      <c r="K773" s="74"/>
      <c r="M773" s="74"/>
      <c r="N773" s="76"/>
      <c r="O773" s="76"/>
      <c r="P773" s="76"/>
    </row>
    <row r="774" spans="11:16" s="73" customFormat="1" x14ac:dyDescent="0.3">
      <c r="K774" s="74"/>
      <c r="M774" s="74"/>
      <c r="N774" s="76"/>
      <c r="O774" s="76"/>
      <c r="P774" s="76"/>
    </row>
    <row r="775" spans="11:16" s="73" customFormat="1" x14ac:dyDescent="0.3">
      <c r="K775" s="74"/>
      <c r="M775" s="74"/>
      <c r="N775" s="76"/>
      <c r="O775" s="76"/>
      <c r="P775" s="76"/>
    </row>
    <row r="776" spans="11:16" s="73" customFormat="1" x14ac:dyDescent="0.3">
      <c r="K776" s="74"/>
      <c r="M776" s="74"/>
      <c r="N776" s="76"/>
      <c r="O776" s="76"/>
      <c r="P776" s="76"/>
    </row>
    <row r="777" spans="11:16" s="73" customFormat="1" x14ac:dyDescent="0.3">
      <c r="K777" s="74"/>
      <c r="M777" s="74"/>
      <c r="N777" s="76"/>
      <c r="O777" s="76"/>
      <c r="P777" s="76"/>
    </row>
    <row r="778" spans="11:16" s="73" customFormat="1" x14ac:dyDescent="0.3">
      <c r="K778" s="74"/>
      <c r="M778" s="74"/>
      <c r="N778" s="76"/>
      <c r="O778" s="76"/>
      <c r="P778" s="76"/>
    </row>
    <row r="779" spans="11:16" s="73" customFormat="1" x14ac:dyDescent="0.3">
      <c r="K779" s="74"/>
      <c r="M779" s="74"/>
      <c r="N779" s="76"/>
      <c r="O779" s="76"/>
      <c r="P779" s="76"/>
    </row>
    <row r="780" spans="11:16" s="73" customFormat="1" x14ac:dyDescent="0.3">
      <c r="K780" s="74"/>
      <c r="M780" s="74"/>
      <c r="N780" s="76"/>
      <c r="O780" s="76"/>
      <c r="P780" s="76"/>
    </row>
    <row r="781" spans="11:16" s="73" customFormat="1" x14ac:dyDescent="0.3">
      <c r="K781" s="74"/>
      <c r="M781" s="74"/>
      <c r="N781" s="76"/>
      <c r="O781" s="76"/>
      <c r="P781" s="76"/>
    </row>
    <row r="782" spans="11:16" s="73" customFormat="1" x14ac:dyDescent="0.3">
      <c r="K782" s="74"/>
      <c r="M782" s="74"/>
      <c r="N782" s="76"/>
      <c r="O782" s="76"/>
      <c r="P782" s="76"/>
    </row>
    <row r="783" spans="11:16" s="73" customFormat="1" x14ac:dyDescent="0.3">
      <c r="K783" s="74"/>
      <c r="M783" s="74"/>
      <c r="N783" s="76"/>
      <c r="O783" s="76"/>
      <c r="P783" s="76"/>
    </row>
    <row r="784" spans="11:16" s="73" customFormat="1" x14ac:dyDescent="0.3">
      <c r="K784" s="74"/>
      <c r="M784" s="74"/>
      <c r="N784" s="76"/>
      <c r="O784" s="76"/>
      <c r="P784" s="76"/>
    </row>
    <row r="785" spans="11:16" s="73" customFormat="1" x14ac:dyDescent="0.3">
      <c r="K785" s="74"/>
      <c r="M785" s="74"/>
      <c r="N785" s="76"/>
      <c r="O785" s="76"/>
      <c r="P785" s="76"/>
    </row>
    <row r="786" spans="11:16" s="73" customFormat="1" x14ac:dyDescent="0.3">
      <c r="K786" s="74"/>
      <c r="M786" s="74"/>
      <c r="N786" s="76"/>
      <c r="O786" s="76"/>
      <c r="P786" s="76"/>
    </row>
    <row r="787" spans="11:16" s="73" customFormat="1" x14ac:dyDescent="0.3">
      <c r="K787" s="74"/>
      <c r="M787" s="74"/>
      <c r="N787" s="76"/>
      <c r="O787" s="76"/>
      <c r="P787" s="76"/>
    </row>
    <row r="788" spans="11:16" s="73" customFormat="1" x14ac:dyDescent="0.3">
      <c r="K788" s="74"/>
      <c r="M788" s="74"/>
      <c r="N788" s="76"/>
      <c r="O788" s="76"/>
      <c r="P788" s="76"/>
    </row>
    <row r="789" spans="11:16" s="73" customFormat="1" x14ac:dyDescent="0.3">
      <c r="K789" s="74"/>
      <c r="M789" s="74"/>
      <c r="N789" s="76"/>
      <c r="O789" s="76"/>
      <c r="P789" s="76"/>
    </row>
    <row r="790" spans="11:16" s="73" customFormat="1" x14ac:dyDescent="0.3">
      <c r="K790" s="74"/>
      <c r="M790" s="74"/>
      <c r="N790" s="76"/>
      <c r="O790" s="76"/>
      <c r="P790" s="76"/>
    </row>
    <row r="791" spans="11:16" s="73" customFormat="1" x14ac:dyDescent="0.3">
      <c r="K791" s="74"/>
      <c r="M791" s="74"/>
      <c r="N791" s="76"/>
      <c r="O791" s="76"/>
      <c r="P791" s="76"/>
    </row>
    <row r="792" spans="11:16" s="73" customFormat="1" x14ac:dyDescent="0.3">
      <c r="K792" s="74"/>
      <c r="M792" s="74"/>
      <c r="N792" s="76"/>
      <c r="O792" s="76"/>
      <c r="P792" s="76"/>
    </row>
    <row r="793" spans="11:16" s="73" customFormat="1" x14ac:dyDescent="0.3">
      <c r="K793" s="74"/>
      <c r="M793" s="74"/>
      <c r="N793" s="76"/>
      <c r="O793" s="76"/>
      <c r="P793" s="76"/>
    </row>
    <row r="794" spans="11:16" s="73" customFormat="1" x14ac:dyDescent="0.3">
      <c r="K794" s="74"/>
      <c r="M794" s="74"/>
      <c r="N794" s="76"/>
      <c r="O794" s="76"/>
      <c r="P794" s="76"/>
    </row>
    <row r="795" spans="11:16" s="73" customFormat="1" x14ac:dyDescent="0.3">
      <c r="K795" s="74"/>
      <c r="M795" s="74"/>
      <c r="N795" s="76"/>
      <c r="O795" s="76"/>
      <c r="P795" s="76"/>
    </row>
    <row r="796" spans="11:16" s="73" customFormat="1" x14ac:dyDescent="0.3">
      <c r="K796" s="74"/>
      <c r="M796" s="74"/>
      <c r="N796" s="76"/>
      <c r="O796" s="76"/>
      <c r="P796" s="76"/>
    </row>
    <row r="797" spans="11:16" s="73" customFormat="1" x14ac:dyDescent="0.3">
      <c r="K797" s="74"/>
      <c r="M797" s="74"/>
      <c r="N797" s="76"/>
      <c r="O797" s="76"/>
      <c r="P797" s="76"/>
    </row>
    <row r="798" spans="11:16" s="73" customFormat="1" x14ac:dyDescent="0.3">
      <c r="K798" s="74"/>
      <c r="M798" s="74"/>
      <c r="N798" s="76"/>
      <c r="O798" s="76"/>
      <c r="P798" s="76"/>
    </row>
    <row r="799" spans="11:16" s="73" customFormat="1" x14ac:dyDescent="0.3">
      <c r="K799" s="74"/>
      <c r="M799" s="74"/>
      <c r="N799" s="76"/>
      <c r="O799" s="76"/>
      <c r="P799" s="76"/>
    </row>
    <row r="800" spans="11:16" s="73" customFormat="1" x14ac:dyDescent="0.3">
      <c r="K800" s="74"/>
      <c r="M800" s="74"/>
      <c r="N800" s="76"/>
      <c r="O800" s="76"/>
      <c r="P800" s="76"/>
    </row>
    <row r="801" spans="11:16" s="73" customFormat="1" x14ac:dyDescent="0.3">
      <c r="K801" s="74"/>
      <c r="M801" s="74"/>
      <c r="N801" s="76"/>
      <c r="O801" s="76"/>
      <c r="P801" s="76"/>
    </row>
    <row r="802" spans="11:16" s="73" customFormat="1" x14ac:dyDescent="0.3">
      <c r="K802" s="74"/>
      <c r="M802" s="74"/>
      <c r="N802" s="76"/>
      <c r="O802" s="76"/>
      <c r="P802" s="76"/>
    </row>
    <row r="803" spans="11:16" s="73" customFormat="1" x14ac:dyDescent="0.3">
      <c r="K803" s="74"/>
      <c r="M803" s="74"/>
      <c r="N803" s="76"/>
      <c r="O803" s="76"/>
      <c r="P803" s="76"/>
    </row>
    <row r="804" spans="11:16" s="73" customFormat="1" x14ac:dyDescent="0.3">
      <c r="K804" s="74"/>
      <c r="M804" s="74"/>
      <c r="N804" s="76"/>
      <c r="O804" s="76"/>
      <c r="P804" s="76"/>
    </row>
    <row r="805" spans="11:16" s="73" customFormat="1" x14ac:dyDescent="0.3">
      <c r="K805" s="74"/>
      <c r="M805" s="74"/>
      <c r="N805" s="76"/>
      <c r="O805" s="76"/>
      <c r="P805" s="76"/>
    </row>
    <row r="806" spans="11:16" s="73" customFormat="1" x14ac:dyDescent="0.3">
      <c r="K806" s="74"/>
      <c r="M806" s="74"/>
      <c r="N806" s="76"/>
      <c r="O806" s="76"/>
      <c r="P806" s="76"/>
    </row>
    <row r="807" spans="11:16" s="73" customFormat="1" x14ac:dyDescent="0.3">
      <c r="K807" s="74"/>
      <c r="M807" s="74"/>
      <c r="N807" s="76"/>
      <c r="O807" s="76"/>
      <c r="P807" s="76"/>
    </row>
    <row r="808" spans="11:16" s="73" customFormat="1" x14ac:dyDescent="0.3">
      <c r="K808" s="74"/>
      <c r="M808" s="74"/>
      <c r="N808" s="76"/>
      <c r="O808" s="76"/>
      <c r="P808" s="76"/>
    </row>
    <row r="809" spans="11:16" s="73" customFormat="1" x14ac:dyDescent="0.3">
      <c r="K809" s="74"/>
      <c r="M809" s="74"/>
      <c r="N809" s="76"/>
      <c r="O809" s="76"/>
      <c r="P809" s="76"/>
    </row>
    <row r="810" spans="11:16" s="73" customFormat="1" x14ac:dyDescent="0.3">
      <c r="K810" s="74"/>
      <c r="M810" s="74"/>
      <c r="N810" s="76"/>
      <c r="O810" s="76"/>
      <c r="P810" s="76"/>
    </row>
    <row r="811" spans="11:16" s="73" customFormat="1" x14ac:dyDescent="0.3">
      <c r="K811" s="74"/>
      <c r="M811" s="74"/>
      <c r="N811" s="76"/>
      <c r="O811" s="76"/>
      <c r="P811" s="76"/>
    </row>
    <row r="812" spans="11:16" s="73" customFormat="1" x14ac:dyDescent="0.3">
      <c r="K812" s="74"/>
      <c r="M812" s="74"/>
      <c r="N812" s="76"/>
      <c r="O812" s="76"/>
      <c r="P812" s="76"/>
    </row>
    <row r="813" spans="11:16" s="73" customFormat="1" x14ac:dyDescent="0.3">
      <c r="K813" s="74"/>
      <c r="M813" s="74"/>
      <c r="N813" s="76"/>
      <c r="O813" s="76"/>
      <c r="P813" s="76"/>
    </row>
    <row r="814" spans="11:16" s="73" customFormat="1" x14ac:dyDescent="0.3">
      <c r="K814" s="74"/>
      <c r="M814" s="74"/>
      <c r="N814" s="76"/>
      <c r="O814" s="76"/>
      <c r="P814" s="76"/>
    </row>
    <row r="815" spans="11:16" s="73" customFormat="1" x14ac:dyDescent="0.3">
      <c r="K815" s="74"/>
      <c r="M815" s="74"/>
      <c r="N815" s="76"/>
      <c r="O815" s="76"/>
      <c r="P815" s="76"/>
    </row>
    <row r="816" spans="11:16" s="73" customFormat="1" x14ac:dyDescent="0.3">
      <c r="K816" s="74"/>
      <c r="M816" s="74"/>
      <c r="N816" s="76"/>
      <c r="O816" s="76"/>
      <c r="P816" s="76"/>
    </row>
    <row r="817" spans="11:16" s="73" customFormat="1" x14ac:dyDescent="0.3">
      <c r="K817" s="74"/>
      <c r="M817" s="74"/>
      <c r="N817" s="76"/>
      <c r="O817" s="76"/>
      <c r="P817" s="76"/>
    </row>
    <row r="818" spans="11:16" s="73" customFormat="1" x14ac:dyDescent="0.3">
      <c r="K818" s="74"/>
      <c r="M818" s="74"/>
      <c r="N818" s="76"/>
      <c r="O818" s="76"/>
      <c r="P818" s="76"/>
    </row>
    <row r="819" spans="11:16" s="73" customFormat="1" x14ac:dyDescent="0.3">
      <c r="K819" s="74"/>
      <c r="M819" s="74"/>
      <c r="N819" s="76"/>
      <c r="O819" s="76"/>
      <c r="P819" s="76"/>
    </row>
    <row r="820" spans="11:16" s="73" customFormat="1" x14ac:dyDescent="0.3">
      <c r="K820" s="74"/>
      <c r="M820" s="74"/>
      <c r="N820" s="76"/>
      <c r="O820" s="76"/>
      <c r="P820" s="76"/>
    </row>
    <row r="821" spans="11:16" s="73" customFormat="1" x14ac:dyDescent="0.3">
      <c r="K821" s="74"/>
      <c r="M821" s="74"/>
      <c r="N821" s="76"/>
      <c r="O821" s="76"/>
      <c r="P821" s="76"/>
    </row>
    <row r="822" spans="11:16" s="73" customFormat="1" x14ac:dyDescent="0.3">
      <c r="K822" s="74"/>
      <c r="M822" s="74"/>
      <c r="N822" s="76"/>
      <c r="O822" s="76"/>
      <c r="P822" s="76"/>
    </row>
    <row r="823" spans="11:16" s="73" customFormat="1" x14ac:dyDescent="0.3">
      <c r="K823" s="74"/>
      <c r="M823" s="74"/>
      <c r="N823" s="76"/>
      <c r="O823" s="76"/>
      <c r="P823" s="76"/>
    </row>
    <row r="824" spans="11:16" s="73" customFormat="1" x14ac:dyDescent="0.3">
      <c r="K824" s="74"/>
      <c r="M824" s="74"/>
      <c r="N824" s="76"/>
      <c r="O824" s="76"/>
      <c r="P824" s="76"/>
    </row>
    <row r="825" spans="11:16" s="73" customFormat="1" x14ac:dyDescent="0.3">
      <c r="K825" s="74"/>
      <c r="M825" s="74"/>
      <c r="N825" s="76"/>
      <c r="O825" s="76"/>
      <c r="P825" s="76"/>
    </row>
    <row r="826" spans="11:16" s="73" customFormat="1" x14ac:dyDescent="0.3">
      <c r="K826" s="74"/>
      <c r="M826" s="74"/>
      <c r="N826" s="76"/>
      <c r="O826" s="76"/>
      <c r="P826" s="76"/>
    </row>
    <row r="827" spans="11:16" s="73" customFormat="1" x14ac:dyDescent="0.3">
      <c r="K827" s="74"/>
      <c r="M827" s="74"/>
      <c r="N827" s="76"/>
      <c r="O827" s="76"/>
      <c r="P827" s="76"/>
    </row>
    <row r="828" spans="11:16" s="73" customFormat="1" x14ac:dyDescent="0.3">
      <c r="K828" s="74"/>
      <c r="M828" s="74"/>
      <c r="N828" s="76"/>
      <c r="O828" s="76"/>
      <c r="P828" s="76"/>
    </row>
    <row r="829" spans="11:16" s="73" customFormat="1" x14ac:dyDescent="0.3">
      <c r="K829" s="74"/>
      <c r="M829" s="74"/>
      <c r="N829" s="76"/>
      <c r="O829" s="76"/>
      <c r="P829" s="76"/>
    </row>
    <row r="830" spans="11:16" s="73" customFormat="1" x14ac:dyDescent="0.3">
      <c r="K830" s="74"/>
      <c r="M830" s="74"/>
      <c r="N830" s="76"/>
      <c r="O830" s="76"/>
      <c r="P830" s="76"/>
    </row>
    <row r="831" spans="11:16" s="73" customFormat="1" x14ac:dyDescent="0.3">
      <c r="K831" s="74"/>
      <c r="M831" s="74"/>
      <c r="N831" s="76"/>
      <c r="O831" s="76"/>
      <c r="P831" s="76"/>
    </row>
    <row r="832" spans="11:16" s="73" customFormat="1" x14ac:dyDescent="0.3">
      <c r="K832" s="74"/>
      <c r="M832" s="74"/>
      <c r="N832" s="76"/>
      <c r="O832" s="76"/>
      <c r="P832" s="76"/>
    </row>
    <row r="833" spans="11:16" s="73" customFormat="1" x14ac:dyDescent="0.3">
      <c r="K833" s="74"/>
      <c r="M833" s="74"/>
      <c r="N833" s="76"/>
      <c r="O833" s="76"/>
      <c r="P833" s="76"/>
    </row>
    <row r="834" spans="11:16" s="73" customFormat="1" x14ac:dyDescent="0.3">
      <c r="K834" s="74"/>
      <c r="M834" s="74"/>
      <c r="N834" s="76"/>
      <c r="O834" s="76"/>
      <c r="P834" s="76"/>
    </row>
    <row r="835" spans="11:16" s="73" customFormat="1" x14ac:dyDescent="0.3">
      <c r="K835" s="74"/>
      <c r="M835" s="74"/>
      <c r="N835" s="76"/>
      <c r="O835" s="76"/>
      <c r="P835" s="76"/>
    </row>
    <row r="836" spans="11:16" s="73" customFormat="1" x14ac:dyDescent="0.3">
      <c r="K836" s="74"/>
      <c r="M836" s="74"/>
      <c r="N836" s="76"/>
      <c r="O836" s="76"/>
      <c r="P836" s="76"/>
    </row>
    <row r="837" spans="11:16" s="73" customFormat="1" x14ac:dyDescent="0.3">
      <c r="K837" s="74"/>
      <c r="M837" s="74"/>
      <c r="N837" s="76"/>
      <c r="O837" s="76"/>
      <c r="P837" s="76"/>
    </row>
    <row r="838" spans="11:16" s="73" customFormat="1" x14ac:dyDescent="0.3">
      <c r="K838" s="74"/>
      <c r="M838" s="74"/>
      <c r="N838" s="76"/>
      <c r="O838" s="76"/>
      <c r="P838" s="76"/>
    </row>
    <row r="839" spans="11:16" s="73" customFormat="1" x14ac:dyDescent="0.3">
      <c r="K839" s="74"/>
      <c r="M839" s="74"/>
      <c r="N839" s="76"/>
      <c r="O839" s="76"/>
      <c r="P839" s="76"/>
    </row>
    <row r="840" spans="11:16" s="73" customFormat="1" x14ac:dyDescent="0.3">
      <c r="K840" s="74"/>
      <c r="M840" s="74"/>
      <c r="N840" s="76"/>
      <c r="O840" s="76"/>
      <c r="P840" s="76"/>
    </row>
    <row r="841" spans="11:16" s="73" customFormat="1" x14ac:dyDescent="0.3">
      <c r="K841" s="74"/>
      <c r="M841" s="74"/>
      <c r="N841" s="76"/>
      <c r="O841" s="76"/>
      <c r="P841" s="76"/>
    </row>
    <row r="842" spans="11:16" s="73" customFormat="1" x14ac:dyDescent="0.3">
      <c r="K842" s="74"/>
      <c r="M842" s="74"/>
      <c r="N842" s="76"/>
      <c r="O842" s="76"/>
      <c r="P842" s="76"/>
    </row>
    <row r="843" spans="11:16" s="73" customFormat="1" x14ac:dyDescent="0.3">
      <c r="K843" s="74"/>
      <c r="M843" s="74"/>
      <c r="N843" s="76"/>
      <c r="O843" s="76"/>
      <c r="P843" s="76"/>
    </row>
    <row r="844" spans="11:16" s="73" customFormat="1" x14ac:dyDescent="0.3">
      <c r="K844" s="74"/>
      <c r="M844" s="74"/>
      <c r="N844" s="76"/>
      <c r="O844" s="76"/>
      <c r="P844" s="76"/>
    </row>
    <row r="845" spans="11:16" s="73" customFormat="1" x14ac:dyDescent="0.3">
      <c r="K845" s="74"/>
      <c r="M845" s="74"/>
      <c r="N845" s="76"/>
      <c r="O845" s="76"/>
      <c r="P845" s="76"/>
    </row>
    <row r="846" spans="11:16" s="73" customFormat="1" x14ac:dyDescent="0.3">
      <c r="K846" s="74"/>
      <c r="M846" s="74"/>
      <c r="N846" s="76"/>
      <c r="O846" s="76"/>
      <c r="P846" s="76"/>
    </row>
    <row r="847" spans="11:16" s="73" customFormat="1" x14ac:dyDescent="0.3">
      <c r="K847" s="74"/>
      <c r="M847" s="74"/>
      <c r="N847" s="76"/>
      <c r="O847" s="76"/>
      <c r="P847" s="76"/>
    </row>
    <row r="848" spans="11:16" s="73" customFormat="1" x14ac:dyDescent="0.3">
      <c r="K848" s="74"/>
      <c r="M848" s="74"/>
      <c r="N848" s="76"/>
      <c r="O848" s="76"/>
      <c r="P848" s="76"/>
    </row>
    <row r="849" spans="11:16" s="73" customFormat="1" x14ac:dyDescent="0.3">
      <c r="K849" s="74"/>
      <c r="M849" s="74"/>
      <c r="N849" s="76"/>
      <c r="O849" s="76"/>
      <c r="P849" s="76"/>
    </row>
    <row r="850" spans="11:16" s="73" customFormat="1" x14ac:dyDescent="0.3">
      <c r="K850" s="74"/>
      <c r="M850" s="74"/>
      <c r="N850" s="76"/>
      <c r="O850" s="76"/>
      <c r="P850" s="76"/>
    </row>
    <row r="851" spans="11:16" s="73" customFormat="1" x14ac:dyDescent="0.3">
      <c r="K851" s="74"/>
      <c r="M851" s="74"/>
      <c r="N851" s="76"/>
      <c r="O851" s="76"/>
      <c r="P851" s="76"/>
    </row>
    <row r="852" spans="11:16" s="73" customFormat="1" x14ac:dyDescent="0.3">
      <c r="K852" s="74"/>
      <c r="M852" s="74"/>
      <c r="N852" s="76"/>
      <c r="O852" s="76"/>
      <c r="P852" s="76"/>
    </row>
    <row r="853" spans="11:16" s="73" customFormat="1" x14ac:dyDescent="0.3">
      <c r="K853" s="74"/>
      <c r="M853" s="74"/>
      <c r="N853" s="76"/>
      <c r="O853" s="76"/>
      <c r="P853" s="76"/>
    </row>
    <row r="854" spans="11:16" s="73" customFormat="1" x14ac:dyDescent="0.3">
      <c r="K854" s="74"/>
      <c r="M854" s="74"/>
      <c r="N854" s="76"/>
      <c r="O854" s="76"/>
      <c r="P854" s="76"/>
    </row>
    <row r="855" spans="11:16" s="73" customFormat="1" x14ac:dyDescent="0.3">
      <c r="K855" s="74"/>
      <c r="M855" s="74"/>
      <c r="N855" s="76"/>
      <c r="O855" s="76"/>
      <c r="P855" s="76"/>
    </row>
    <row r="856" spans="11:16" s="73" customFormat="1" x14ac:dyDescent="0.3">
      <c r="K856" s="74"/>
      <c r="M856" s="74"/>
      <c r="N856" s="76"/>
      <c r="O856" s="76"/>
      <c r="P856" s="76"/>
    </row>
    <row r="857" spans="11:16" s="73" customFormat="1" x14ac:dyDescent="0.3">
      <c r="K857" s="74"/>
      <c r="M857" s="74"/>
      <c r="N857" s="76"/>
      <c r="O857" s="76"/>
      <c r="P857" s="76"/>
    </row>
    <row r="858" spans="11:16" s="73" customFormat="1" x14ac:dyDescent="0.3">
      <c r="K858" s="74"/>
      <c r="M858" s="74"/>
      <c r="N858" s="76"/>
      <c r="O858" s="76"/>
      <c r="P858" s="76"/>
    </row>
    <row r="859" spans="11:16" s="73" customFormat="1" x14ac:dyDescent="0.3">
      <c r="K859" s="74"/>
      <c r="M859" s="74"/>
      <c r="N859" s="76"/>
      <c r="O859" s="76"/>
      <c r="P859" s="76"/>
    </row>
    <row r="860" spans="11:16" s="73" customFormat="1" x14ac:dyDescent="0.3">
      <c r="K860" s="74"/>
      <c r="M860" s="74"/>
      <c r="N860" s="76"/>
      <c r="O860" s="76"/>
      <c r="P860" s="76"/>
    </row>
    <row r="861" spans="11:16" s="73" customFormat="1" x14ac:dyDescent="0.3">
      <c r="K861" s="74"/>
      <c r="M861" s="74"/>
      <c r="N861" s="76"/>
      <c r="O861" s="76"/>
      <c r="P861" s="76"/>
    </row>
    <row r="862" spans="11:16" s="73" customFormat="1" x14ac:dyDescent="0.3">
      <c r="K862" s="74"/>
      <c r="M862" s="74"/>
      <c r="N862" s="76"/>
      <c r="O862" s="76"/>
      <c r="P862" s="76"/>
    </row>
    <row r="863" spans="11:16" s="73" customFormat="1" x14ac:dyDescent="0.3">
      <c r="K863" s="74"/>
      <c r="M863" s="74"/>
      <c r="N863" s="76"/>
      <c r="O863" s="76"/>
      <c r="P863" s="76"/>
    </row>
    <row r="864" spans="11:16" s="73" customFormat="1" x14ac:dyDescent="0.3">
      <c r="K864" s="74"/>
      <c r="M864" s="74"/>
      <c r="N864" s="76"/>
      <c r="O864" s="76"/>
      <c r="P864" s="76"/>
    </row>
    <row r="865" spans="11:16" s="73" customFormat="1" x14ac:dyDescent="0.3">
      <c r="K865" s="74"/>
      <c r="M865" s="74"/>
      <c r="N865" s="76"/>
      <c r="O865" s="76"/>
      <c r="P865" s="76"/>
    </row>
    <row r="866" spans="11:16" s="73" customFormat="1" x14ac:dyDescent="0.3">
      <c r="K866" s="74"/>
      <c r="M866" s="74"/>
      <c r="N866" s="76"/>
      <c r="O866" s="76"/>
      <c r="P866" s="76"/>
    </row>
    <row r="867" spans="11:16" s="73" customFormat="1" x14ac:dyDescent="0.3">
      <c r="K867" s="74"/>
      <c r="M867" s="74"/>
      <c r="N867" s="76"/>
      <c r="O867" s="76"/>
      <c r="P867" s="76"/>
    </row>
    <row r="868" spans="11:16" s="73" customFormat="1" x14ac:dyDescent="0.3">
      <c r="K868" s="74"/>
      <c r="M868" s="74"/>
      <c r="N868" s="76"/>
      <c r="O868" s="76"/>
      <c r="P868" s="76"/>
    </row>
    <row r="869" spans="11:16" s="73" customFormat="1" x14ac:dyDescent="0.3">
      <c r="K869" s="74"/>
      <c r="M869" s="74"/>
      <c r="N869" s="76"/>
      <c r="O869" s="76"/>
      <c r="P869" s="76"/>
    </row>
    <row r="870" spans="11:16" s="73" customFormat="1" x14ac:dyDescent="0.3">
      <c r="K870" s="74"/>
      <c r="M870" s="74"/>
      <c r="N870" s="76"/>
      <c r="O870" s="76"/>
      <c r="P870" s="76"/>
    </row>
    <row r="871" spans="11:16" s="73" customFormat="1" x14ac:dyDescent="0.3">
      <c r="K871" s="74"/>
      <c r="M871" s="74"/>
      <c r="N871" s="76"/>
      <c r="O871" s="76"/>
      <c r="P871" s="76"/>
    </row>
    <row r="872" spans="11:16" s="73" customFormat="1" x14ac:dyDescent="0.3">
      <c r="K872" s="74"/>
      <c r="M872" s="74"/>
      <c r="N872" s="76"/>
      <c r="O872" s="76"/>
      <c r="P872" s="76"/>
    </row>
    <row r="873" spans="11:16" s="73" customFormat="1" x14ac:dyDescent="0.3">
      <c r="K873" s="74"/>
      <c r="M873" s="74"/>
      <c r="N873" s="76"/>
      <c r="O873" s="76"/>
      <c r="P873" s="76"/>
    </row>
    <row r="874" spans="11:16" s="73" customFormat="1" x14ac:dyDescent="0.3">
      <c r="K874" s="74"/>
      <c r="M874" s="74"/>
      <c r="N874" s="76"/>
      <c r="O874" s="76"/>
      <c r="P874" s="76"/>
    </row>
    <row r="875" spans="11:16" s="73" customFormat="1" x14ac:dyDescent="0.3">
      <c r="K875" s="74"/>
      <c r="M875" s="74"/>
      <c r="N875" s="76"/>
      <c r="O875" s="76"/>
      <c r="P875" s="76"/>
    </row>
    <row r="876" spans="11:16" s="73" customFormat="1" x14ac:dyDescent="0.3">
      <c r="K876" s="74"/>
      <c r="M876" s="74"/>
      <c r="N876" s="76"/>
      <c r="O876" s="76"/>
      <c r="P876" s="76"/>
    </row>
    <row r="877" spans="11:16" s="73" customFormat="1" x14ac:dyDescent="0.3">
      <c r="K877" s="74"/>
      <c r="M877" s="74"/>
      <c r="N877" s="76"/>
      <c r="O877" s="76"/>
      <c r="P877" s="76"/>
    </row>
    <row r="878" spans="11:16" s="73" customFormat="1" x14ac:dyDescent="0.3">
      <c r="K878" s="74"/>
      <c r="M878" s="74"/>
      <c r="N878" s="76"/>
      <c r="O878" s="76"/>
      <c r="P878" s="76"/>
    </row>
    <row r="879" spans="11:16" s="73" customFormat="1" x14ac:dyDescent="0.3">
      <c r="K879" s="74"/>
      <c r="M879" s="74"/>
      <c r="N879" s="76"/>
      <c r="O879" s="76"/>
      <c r="P879" s="76"/>
    </row>
    <row r="880" spans="11:16" s="73" customFormat="1" x14ac:dyDescent="0.3">
      <c r="K880" s="74"/>
      <c r="M880" s="74"/>
      <c r="N880" s="76"/>
      <c r="O880" s="76"/>
      <c r="P880" s="76"/>
    </row>
    <row r="881" spans="11:16" s="73" customFormat="1" x14ac:dyDescent="0.3">
      <c r="K881" s="74"/>
      <c r="M881" s="74"/>
      <c r="N881" s="76"/>
      <c r="O881" s="76"/>
      <c r="P881" s="76"/>
    </row>
    <row r="882" spans="11:16" s="73" customFormat="1" x14ac:dyDescent="0.3">
      <c r="K882" s="74"/>
      <c r="M882" s="74"/>
      <c r="N882" s="76"/>
      <c r="O882" s="76"/>
      <c r="P882" s="76"/>
    </row>
    <row r="883" spans="11:16" s="73" customFormat="1" x14ac:dyDescent="0.3">
      <c r="K883" s="74"/>
      <c r="M883" s="74"/>
      <c r="N883" s="76"/>
      <c r="O883" s="76"/>
      <c r="P883" s="76"/>
    </row>
    <row r="884" spans="11:16" s="73" customFormat="1" x14ac:dyDescent="0.3">
      <c r="K884" s="74"/>
      <c r="M884" s="74"/>
      <c r="N884" s="76"/>
      <c r="O884" s="76"/>
      <c r="P884" s="76"/>
    </row>
    <row r="885" spans="11:16" s="73" customFormat="1" x14ac:dyDescent="0.3">
      <c r="K885" s="74"/>
      <c r="M885" s="74"/>
      <c r="N885" s="76"/>
      <c r="O885" s="76"/>
      <c r="P885" s="76"/>
    </row>
    <row r="886" spans="11:16" s="73" customFormat="1" x14ac:dyDescent="0.3">
      <c r="K886" s="74"/>
      <c r="M886" s="74"/>
      <c r="N886" s="76"/>
      <c r="O886" s="76"/>
      <c r="P886" s="76"/>
    </row>
    <row r="887" spans="11:16" s="73" customFormat="1" x14ac:dyDescent="0.3">
      <c r="K887" s="74"/>
      <c r="M887" s="74"/>
      <c r="N887" s="76"/>
      <c r="O887" s="76"/>
      <c r="P887" s="76"/>
    </row>
    <row r="888" spans="11:16" s="73" customFormat="1" x14ac:dyDescent="0.3">
      <c r="K888" s="74"/>
      <c r="M888" s="74"/>
      <c r="N888" s="76"/>
      <c r="O888" s="76"/>
      <c r="P888" s="76"/>
    </row>
    <row r="889" spans="11:16" s="73" customFormat="1" x14ac:dyDescent="0.3">
      <c r="K889" s="74"/>
      <c r="M889" s="74"/>
      <c r="N889" s="76"/>
      <c r="O889" s="76"/>
      <c r="P889" s="76"/>
    </row>
    <row r="890" spans="11:16" s="73" customFormat="1" x14ac:dyDescent="0.3">
      <c r="K890" s="74"/>
      <c r="M890" s="74"/>
      <c r="N890" s="76"/>
      <c r="O890" s="76"/>
      <c r="P890" s="76"/>
    </row>
    <row r="891" spans="11:16" s="73" customFormat="1" x14ac:dyDescent="0.3">
      <c r="K891" s="74"/>
      <c r="M891" s="74"/>
      <c r="N891" s="76"/>
      <c r="O891" s="76"/>
      <c r="P891" s="76"/>
    </row>
    <row r="892" spans="11:16" s="73" customFormat="1" x14ac:dyDescent="0.3">
      <c r="K892" s="74"/>
      <c r="M892" s="74"/>
      <c r="N892" s="76"/>
      <c r="O892" s="76"/>
      <c r="P892" s="76"/>
    </row>
    <row r="893" spans="11:16" s="73" customFormat="1" x14ac:dyDescent="0.3">
      <c r="K893" s="74"/>
      <c r="M893" s="74"/>
      <c r="N893" s="76"/>
      <c r="O893" s="76"/>
      <c r="P893" s="76"/>
    </row>
    <row r="894" spans="11:16" s="73" customFormat="1" x14ac:dyDescent="0.3">
      <c r="K894" s="74"/>
      <c r="M894" s="74"/>
      <c r="N894" s="76"/>
      <c r="O894" s="76"/>
      <c r="P894" s="76"/>
    </row>
    <row r="895" spans="11:16" s="73" customFormat="1" x14ac:dyDescent="0.3">
      <c r="K895" s="74"/>
      <c r="M895" s="74"/>
      <c r="N895" s="76"/>
      <c r="O895" s="76"/>
      <c r="P895" s="76"/>
    </row>
    <row r="896" spans="11:16" s="73" customFormat="1" x14ac:dyDescent="0.3">
      <c r="K896" s="74"/>
      <c r="M896" s="74"/>
      <c r="N896" s="76"/>
      <c r="O896" s="76"/>
      <c r="P896" s="76"/>
    </row>
    <row r="897" spans="11:16" s="73" customFormat="1" x14ac:dyDescent="0.3">
      <c r="K897" s="74"/>
      <c r="M897" s="74"/>
      <c r="N897" s="76"/>
      <c r="O897" s="76"/>
      <c r="P897" s="76"/>
    </row>
    <row r="898" spans="11:16" s="73" customFormat="1" x14ac:dyDescent="0.3">
      <c r="K898" s="74"/>
      <c r="M898" s="74"/>
      <c r="N898" s="76"/>
      <c r="O898" s="76"/>
      <c r="P898" s="76"/>
    </row>
    <row r="899" spans="11:16" s="73" customFormat="1" x14ac:dyDescent="0.3">
      <c r="K899" s="74"/>
      <c r="M899" s="74"/>
      <c r="N899" s="76"/>
      <c r="O899" s="76"/>
      <c r="P899" s="76"/>
    </row>
    <row r="900" spans="11:16" s="73" customFormat="1" x14ac:dyDescent="0.3">
      <c r="K900" s="74"/>
      <c r="M900" s="74"/>
      <c r="N900" s="76"/>
      <c r="O900" s="76"/>
      <c r="P900" s="76"/>
    </row>
    <row r="901" spans="11:16" s="73" customFormat="1" x14ac:dyDescent="0.3">
      <c r="K901" s="74"/>
      <c r="M901" s="74"/>
      <c r="N901" s="76"/>
      <c r="O901" s="76"/>
      <c r="P901" s="76"/>
    </row>
    <row r="902" spans="11:16" s="73" customFormat="1" x14ac:dyDescent="0.3">
      <c r="K902" s="74"/>
      <c r="M902" s="74"/>
      <c r="N902" s="76"/>
      <c r="O902" s="76"/>
      <c r="P902" s="76"/>
    </row>
    <row r="903" spans="11:16" s="73" customFormat="1" x14ac:dyDescent="0.3">
      <c r="K903" s="74"/>
      <c r="M903" s="74"/>
      <c r="N903" s="76"/>
      <c r="O903" s="76"/>
      <c r="P903" s="76"/>
    </row>
    <row r="904" spans="11:16" s="73" customFormat="1" x14ac:dyDescent="0.3">
      <c r="K904" s="74"/>
      <c r="M904" s="74"/>
      <c r="N904" s="76"/>
      <c r="O904" s="76"/>
      <c r="P904" s="76"/>
    </row>
    <row r="905" spans="11:16" s="73" customFormat="1" x14ac:dyDescent="0.3">
      <c r="K905" s="74"/>
      <c r="M905" s="74"/>
      <c r="N905" s="76"/>
      <c r="O905" s="76"/>
      <c r="P905" s="76"/>
    </row>
    <row r="906" spans="11:16" s="73" customFormat="1" x14ac:dyDescent="0.3">
      <c r="K906" s="74"/>
      <c r="M906" s="74"/>
      <c r="N906" s="76"/>
      <c r="O906" s="76"/>
      <c r="P906" s="76"/>
    </row>
    <row r="907" spans="11:16" s="73" customFormat="1" x14ac:dyDescent="0.3">
      <c r="K907" s="74"/>
      <c r="M907" s="74"/>
      <c r="N907" s="76"/>
      <c r="O907" s="76"/>
      <c r="P907" s="76"/>
    </row>
    <row r="908" spans="11:16" s="73" customFormat="1" x14ac:dyDescent="0.3">
      <c r="K908" s="74"/>
      <c r="M908" s="74"/>
      <c r="N908" s="76"/>
      <c r="O908" s="76"/>
      <c r="P908" s="76"/>
    </row>
    <row r="909" spans="11:16" s="73" customFormat="1" x14ac:dyDescent="0.3">
      <c r="K909" s="74"/>
      <c r="M909" s="74"/>
      <c r="N909" s="76"/>
      <c r="O909" s="76"/>
      <c r="P909" s="76"/>
    </row>
    <row r="910" spans="11:16" s="73" customFormat="1" x14ac:dyDescent="0.3">
      <c r="K910" s="74"/>
      <c r="M910" s="74"/>
      <c r="N910" s="76"/>
      <c r="O910" s="76"/>
      <c r="P910" s="76"/>
    </row>
    <row r="911" spans="11:16" s="73" customFormat="1" x14ac:dyDescent="0.3">
      <c r="K911" s="74"/>
      <c r="M911" s="74"/>
      <c r="N911" s="76"/>
      <c r="O911" s="76"/>
      <c r="P911" s="76"/>
    </row>
    <row r="912" spans="11:16" s="73" customFormat="1" x14ac:dyDescent="0.3">
      <c r="K912" s="74"/>
      <c r="M912" s="74"/>
      <c r="N912" s="76"/>
      <c r="O912" s="76"/>
      <c r="P912" s="76"/>
    </row>
    <row r="913" spans="11:16" s="73" customFormat="1" x14ac:dyDescent="0.3">
      <c r="K913" s="74"/>
      <c r="M913" s="74"/>
      <c r="N913" s="76"/>
      <c r="O913" s="76"/>
      <c r="P913" s="76"/>
    </row>
    <row r="914" spans="11:16" s="73" customFormat="1" x14ac:dyDescent="0.3">
      <c r="K914" s="74"/>
      <c r="M914" s="74"/>
      <c r="N914" s="76"/>
      <c r="O914" s="76"/>
      <c r="P914" s="76"/>
    </row>
    <row r="915" spans="11:16" s="73" customFormat="1" x14ac:dyDescent="0.3">
      <c r="K915" s="74"/>
      <c r="M915" s="74"/>
      <c r="N915" s="76"/>
      <c r="O915" s="76"/>
      <c r="P915" s="76"/>
    </row>
    <row r="916" spans="11:16" s="73" customFormat="1" x14ac:dyDescent="0.3">
      <c r="K916" s="74"/>
      <c r="M916" s="74"/>
      <c r="N916" s="76"/>
      <c r="O916" s="76"/>
      <c r="P916" s="76"/>
    </row>
    <row r="917" spans="11:16" s="73" customFormat="1" x14ac:dyDescent="0.3">
      <c r="K917" s="74"/>
      <c r="M917" s="74"/>
      <c r="N917" s="76"/>
      <c r="O917" s="76"/>
      <c r="P917" s="76"/>
    </row>
    <row r="918" spans="11:16" s="73" customFormat="1" x14ac:dyDescent="0.3">
      <c r="K918" s="74"/>
      <c r="M918" s="74"/>
      <c r="N918" s="76"/>
      <c r="O918" s="76"/>
      <c r="P918" s="76"/>
    </row>
    <row r="919" spans="11:16" s="73" customFormat="1" x14ac:dyDescent="0.3">
      <c r="K919" s="74"/>
      <c r="M919" s="74"/>
      <c r="N919" s="76"/>
      <c r="O919" s="76"/>
      <c r="P919" s="76"/>
    </row>
    <row r="920" spans="11:16" s="73" customFormat="1" x14ac:dyDescent="0.3">
      <c r="K920" s="74"/>
      <c r="M920" s="74"/>
      <c r="N920" s="76"/>
      <c r="O920" s="76"/>
      <c r="P920" s="76"/>
    </row>
    <row r="921" spans="11:16" s="73" customFormat="1" x14ac:dyDescent="0.3">
      <c r="K921" s="74"/>
      <c r="M921" s="74"/>
      <c r="N921" s="76"/>
      <c r="O921" s="76"/>
      <c r="P921" s="76"/>
    </row>
    <row r="922" spans="11:16" s="73" customFormat="1" x14ac:dyDescent="0.3">
      <c r="K922" s="74"/>
      <c r="M922" s="74"/>
      <c r="N922" s="76"/>
      <c r="O922" s="76"/>
      <c r="P922" s="76"/>
    </row>
    <row r="923" spans="11:16" s="73" customFormat="1" x14ac:dyDescent="0.3">
      <c r="K923" s="74"/>
      <c r="M923" s="74"/>
      <c r="N923" s="76"/>
      <c r="O923" s="76"/>
      <c r="P923" s="76"/>
    </row>
    <row r="924" spans="11:16" s="73" customFormat="1" x14ac:dyDescent="0.3">
      <c r="K924" s="74"/>
      <c r="M924" s="74"/>
      <c r="N924" s="76"/>
      <c r="O924" s="76"/>
      <c r="P924" s="76"/>
    </row>
    <row r="925" spans="11:16" s="73" customFormat="1" x14ac:dyDescent="0.3">
      <c r="K925" s="74"/>
      <c r="M925" s="74"/>
      <c r="N925" s="76"/>
      <c r="O925" s="76"/>
      <c r="P925" s="76"/>
    </row>
    <row r="926" spans="11:16" s="73" customFormat="1" x14ac:dyDescent="0.3">
      <c r="K926" s="74"/>
      <c r="M926" s="74"/>
      <c r="N926" s="76"/>
      <c r="O926" s="76"/>
      <c r="P926" s="76"/>
    </row>
    <row r="927" spans="11:16" s="73" customFormat="1" x14ac:dyDescent="0.3">
      <c r="K927" s="74"/>
      <c r="M927" s="74"/>
      <c r="N927" s="76"/>
      <c r="O927" s="76"/>
      <c r="P927" s="76"/>
    </row>
    <row r="928" spans="11:16" s="73" customFormat="1" x14ac:dyDescent="0.3">
      <c r="K928" s="74"/>
      <c r="M928" s="74"/>
      <c r="N928" s="76"/>
      <c r="O928" s="76"/>
      <c r="P928" s="76"/>
    </row>
    <row r="929" spans="11:16" s="73" customFormat="1" x14ac:dyDescent="0.3">
      <c r="K929" s="74"/>
      <c r="M929" s="74"/>
      <c r="N929" s="76"/>
      <c r="O929" s="76"/>
      <c r="P929" s="76"/>
    </row>
    <row r="930" spans="11:16" s="73" customFormat="1" x14ac:dyDescent="0.3">
      <c r="K930" s="74"/>
      <c r="M930" s="74"/>
      <c r="N930" s="76"/>
      <c r="O930" s="76"/>
      <c r="P930" s="76"/>
    </row>
    <row r="931" spans="11:16" s="73" customFormat="1" x14ac:dyDescent="0.3">
      <c r="K931" s="74"/>
      <c r="M931" s="74"/>
      <c r="N931" s="76"/>
      <c r="O931" s="76"/>
      <c r="P931" s="76"/>
    </row>
    <row r="932" spans="11:16" s="73" customFormat="1" x14ac:dyDescent="0.3">
      <c r="K932" s="74"/>
      <c r="M932" s="74"/>
      <c r="N932" s="76"/>
      <c r="O932" s="76"/>
      <c r="P932" s="76"/>
    </row>
    <row r="933" spans="11:16" s="73" customFormat="1" x14ac:dyDescent="0.3">
      <c r="K933" s="74"/>
      <c r="M933" s="74"/>
      <c r="N933" s="76"/>
      <c r="O933" s="76"/>
      <c r="P933" s="76"/>
    </row>
    <row r="934" spans="11:16" s="73" customFormat="1" x14ac:dyDescent="0.3">
      <c r="K934" s="74"/>
      <c r="M934" s="74"/>
      <c r="N934" s="76"/>
      <c r="O934" s="76"/>
      <c r="P934" s="76"/>
    </row>
    <row r="935" spans="11:16" s="73" customFormat="1" x14ac:dyDescent="0.3">
      <c r="K935" s="74"/>
      <c r="M935" s="74"/>
      <c r="N935" s="76"/>
      <c r="O935" s="76"/>
      <c r="P935" s="76"/>
    </row>
    <row r="936" spans="11:16" s="73" customFormat="1" x14ac:dyDescent="0.3">
      <c r="K936" s="74"/>
      <c r="M936" s="74"/>
      <c r="N936" s="76"/>
      <c r="O936" s="76"/>
      <c r="P936" s="76"/>
    </row>
    <row r="937" spans="11:16" s="73" customFormat="1" x14ac:dyDescent="0.3">
      <c r="K937" s="74"/>
      <c r="M937" s="74"/>
      <c r="N937" s="76"/>
      <c r="O937" s="76"/>
      <c r="P937" s="76"/>
    </row>
    <row r="938" spans="11:16" s="73" customFormat="1" x14ac:dyDescent="0.3">
      <c r="K938" s="74"/>
      <c r="M938" s="74"/>
      <c r="N938" s="76"/>
      <c r="O938" s="76"/>
      <c r="P938" s="76"/>
    </row>
    <row r="939" spans="11:16" s="73" customFormat="1" x14ac:dyDescent="0.3">
      <c r="K939" s="74"/>
      <c r="M939" s="74"/>
      <c r="N939" s="76"/>
      <c r="O939" s="76"/>
      <c r="P939" s="76"/>
    </row>
    <row r="940" spans="11:16" s="73" customFormat="1" x14ac:dyDescent="0.3">
      <c r="K940" s="74"/>
      <c r="M940" s="74"/>
      <c r="N940" s="76"/>
      <c r="O940" s="76"/>
      <c r="P940" s="76"/>
    </row>
    <row r="941" spans="11:16" s="73" customFormat="1" x14ac:dyDescent="0.3">
      <c r="K941" s="74"/>
      <c r="M941" s="74"/>
      <c r="N941" s="76"/>
      <c r="O941" s="76"/>
      <c r="P941" s="76"/>
    </row>
    <row r="942" spans="11:16" s="73" customFormat="1" x14ac:dyDescent="0.3">
      <c r="K942" s="74"/>
      <c r="M942" s="74"/>
      <c r="N942" s="76"/>
      <c r="O942" s="76"/>
      <c r="P942" s="76"/>
    </row>
    <row r="943" spans="11:16" s="73" customFormat="1" x14ac:dyDescent="0.3">
      <c r="K943" s="74"/>
      <c r="M943" s="74"/>
      <c r="N943" s="76"/>
      <c r="O943" s="76"/>
      <c r="P943" s="76"/>
    </row>
    <row r="944" spans="11:16" s="73" customFormat="1" x14ac:dyDescent="0.3">
      <c r="K944" s="74"/>
      <c r="M944" s="74"/>
      <c r="N944" s="76"/>
      <c r="O944" s="76"/>
      <c r="P944" s="76"/>
    </row>
    <row r="945" spans="11:16" s="73" customFormat="1" x14ac:dyDescent="0.3">
      <c r="K945" s="74"/>
      <c r="M945" s="74"/>
      <c r="N945" s="76"/>
      <c r="O945" s="76"/>
      <c r="P945" s="76"/>
    </row>
    <row r="946" spans="11:16" s="73" customFormat="1" x14ac:dyDescent="0.3">
      <c r="K946" s="74"/>
      <c r="M946" s="74"/>
      <c r="N946" s="76"/>
      <c r="O946" s="76"/>
      <c r="P946" s="76"/>
    </row>
    <row r="947" spans="11:16" s="73" customFormat="1" x14ac:dyDescent="0.3">
      <c r="K947" s="74"/>
      <c r="M947" s="74"/>
      <c r="N947" s="76"/>
      <c r="O947" s="76"/>
      <c r="P947" s="76"/>
    </row>
    <row r="948" spans="11:16" s="73" customFormat="1" x14ac:dyDescent="0.3">
      <c r="K948" s="74"/>
      <c r="M948" s="74"/>
      <c r="N948" s="76"/>
      <c r="O948" s="76"/>
      <c r="P948" s="76"/>
    </row>
    <row r="949" spans="11:16" s="73" customFormat="1" x14ac:dyDescent="0.3">
      <c r="K949" s="74"/>
      <c r="M949" s="74"/>
      <c r="N949" s="76"/>
      <c r="O949" s="76"/>
      <c r="P949" s="76"/>
    </row>
    <row r="950" spans="11:16" s="73" customFormat="1" x14ac:dyDescent="0.3">
      <c r="K950" s="74"/>
      <c r="M950" s="74"/>
      <c r="N950" s="76"/>
      <c r="O950" s="76"/>
      <c r="P950" s="76"/>
    </row>
    <row r="951" spans="11:16" s="73" customFormat="1" x14ac:dyDescent="0.3">
      <c r="K951" s="74"/>
      <c r="M951" s="74"/>
      <c r="N951" s="76"/>
      <c r="O951" s="76"/>
      <c r="P951" s="76"/>
    </row>
    <row r="952" spans="11:16" s="73" customFormat="1" x14ac:dyDescent="0.3">
      <c r="K952" s="74"/>
      <c r="M952" s="74"/>
      <c r="N952" s="76"/>
      <c r="O952" s="76"/>
      <c r="P952" s="76"/>
    </row>
    <row r="953" spans="11:16" s="73" customFormat="1" x14ac:dyDescent="0.3">
      <c r="K953" s="74"/>
      <c r="M953" s="74"/>
      <c r="N953" s="76"/>
      <c r="O953" s="76"/>
      <c r="P953" s="76"/>
    </row>
    <row r="954" spans="11:16" s="73" customFormat="1" x14ac:dyDescent="0.3">
      <c r="K954" s="74"/>
      <c r="M954" s="74"/>
      <c r="N954" s="76"/>
      <c r="O954" s="76"/>
      <c r="P954" s="76"/>
    </row>
    <row r="955" spans="11:16" s="73" customFormat="1" x14ac:dyDescent="0.3">
      <c r="K955" s="74"/>
      <c r="M955" s="74"/>
      <c r="N955" s="76"/>
      <c r="O955" s="76"/>
      <c r="P955" s="76"/>
    </row>
    <row r="956" spans="11:16" s="73" customFormat="1" x14ac:dyDescent="0.3">
      <c r="K956" s="74"/>
      <c r="M956" s="74"/>
      <c r="N956" s="76"/>
      <c r="O956" s="76"/>
      <c r="P956" s="76"/>
    </row>
    <row r="957" spans="11:16" s="73" customFormat="1" x14ac:dyDescent="0.3">
      <c r="K957" s="74"/>
      <c r="M957" s="74"/>
      <c r="N957" s="76"/>
      <c r="O957" s="76"/>
      <c r="P957" s="76"/>
    </row>
    <row r="958" spans="11:16" s="73" customFormat="1" x14ac:dyDescent="0.3">
      <c r="K958" s="74"/>
      <c r="M958" s="74"/>
      <c r="N958" s="76"/>
      <c r="O958" s="76"/>
      <c r="P958" s="76"/>
    </row>
    <row r="959" spans="11:16" s="73" customFormat="1" x14ac:dyDescent="0.3">
      <c r="K959" s="74"/>
      <c r="M959" s="74"/>
      <c r="N959" s="76"/>
      <c r="O959" s="76"/>
      <c r="P959" s="76"/>
    </row>
    <row r="960" spans="11:16" s="73" customFormat="1" x14ac:dyDescent="0.3">
      <c r="K960" s="74"/>
      <c r="M960" s="74"/>
      <c r="N960" s="76"/>
      <c r="O960" s="76"/>
      <c r="P960" s="76"/>
    </row>
    <row r="961" spans="11:16" s="73" customFormat="1" x14ac:dyDescent="0.3">
      <c r="K961" s="74"/>
      <c r="M961" s="74"/>
      <c r="N961" s="76"/>
      <c r="O961" s="76"/>
      <c r="P961" s="76"/>
    </row>
    <row r="962" spans="11:16" s="73" customFormat="1" x14ac:dyDescent="0.3">
      <c r="K962" s="74"/>
      <c r="M962" s="74"/>
      <c r="N962" s="76"/>
      <c r="O962" s="76"/>
      <c r="P962" s="76"/>
    </row>
    <row r="963" spans="11:16" s="73" customFormat="1" x14ac:dyDescent="0.3">
      <c r="K963" s="74"/>
      <c r="M963" s="74"/>
      <c r="N963" s="76"/>
      <c r="O963" s="76"/>
      <c r="P963" s="76"/>
    </row>
    <row r="964" spans="11:16" s="73" customFormat="1" x14ac:dyDescent="0.3">
      <c r="K964" s="74"/>
      <c r="M964" s="74"/>
      <c r="N964" s="76"/>
      <c r="O964" s="76"/>
      <c r="P964" s="76"/>
    </row>
    <row r="965" spans="11:16" s="73" customFormat="1" x14ac:dyDescent="0.3">
      <c r="K965" s="74"/>
      <c r="M965" s="74"/>
      <c r="N965" s="76"/>
      <c r="O965" s="76"/>
      <c r="P965" s="76"/>
    </row>
    <row r="966" spans="11:16" s="73" customFormat="1" x14ac:dyDescent="0.3">
      <c r="K966" s="74"/>
      <c r="M966" s="74"/>
      <c r="N966" s="76"/>
      <c r="O966" s="76"/>
      <c r="P966" s="76"/>
    </row>
    <row r="967" spans="11:16" s="73" customFormat="1" x14ac:dyDescent="0.3">
      <c r="K967" s="74"/>
      <c r="M967" s="74"/>
      <c r="N967" s="76"/>
      <c r="O967" s="76"/>
      <c r="P967" s="76"/>
    </row>
    <row r="968" spans="11:16" s="73" customFormat="1" x14ac:dyDescent="0.3">
      <c r="K968" s="74"/>
      <c r="M968" s="74"/>
      <c r="N968" s="76"/>
      <c r="O968" s="76"/>
      <c r="P968" s="76"/>
    </row>
    <row r="969" spans="11:16" s="73" customFormat="1" x14ac:dyDescent="0.3">
      <c r="K969" s="74"/>
      <c r="M969" s="74"/>
      <c r="N969" s="76"/>
      <c r="O969" s="76"/>
      <c r="P969" s="76"/>
    </row>
    <row r="970" spans="11:16" s="73" customFormat="1" x14ac:dyDescent="0.3">
      <c r="K970" s="74"/>
      <c r="M970" s="74"/>
      <c r="N970" s="76"/>
      <c r="O970" s="76"/>
      <c r="P970" s="76"/>
    </row>
    <row r="971" spans="11:16" s="73" customFormat="1" x14ac:dyDescent="0.3">
      <c r="K971" s="74"/>
      <c r="M971" s="74"/>
      <c r="N971" s="76"/>
      <c r="O971" s="76"/>
      <c r="P971" s="76"/>
    </row>
    <row r="972" spans="11:16" s="73" customFormat="1" x14ac:dyDescent="0.3">
      <c r="K972" s="74"/>
      <c r="M972" s="74"/>
      <c r="N972" s="76"/>
      <c r="O972" s="76"/>
      <c r="P972" s="76"/>
    </row>
    <row r="973" spans="11:16" s="73" customFormat="1" x14ac:dyDescent="0.3">
      <c r="K973" s="74"/>
      <c r="M973" s="74"/>
      <c r="N973" s="76"/>
      <c r="O973" s="76"/>
      <c r="P973" s="76"/>
    </row>
    <row r="974" spans="11:16" s="73" customFormat="1" x14ac:dyDescent="0.3">
      <c r="K974" s="74"/>
      <c r="M974" s="74"/>
      <c r="N974" s="76"/>
      <c r="O974" s="76"/>
      <c r="P974" s="76"/>
    </row>
    <row r="975" spans="11:16" s="73" customFormat="1" x14ac:dyDescent="0.3">
      <c r="K975" s="74"/>
      <c r="M975" s="74"/>
      <c r="N975" s="76"/>
      <c r="O975" s="76"/>
      <c r="P975" s="76"/>
    </row>
    <row r="976" spans="11:16" s="73" customFormat="1" x14ac:dyDescent="0.3">
      <c r="K976" s="74"/>
      <c r="M976" s="74"/>
      <c r="N976" s="76"/>
      <c r="O976" s="76"/>
      <c r="P976" s="76"/>
    </row>
    <row r="977" spans="11:16" s="73" customFormat="1" x14ac:dyDescent="0.3">
      <c r="K977" s="74"/>
      <c r="M977" s="74"/>
      <c r="N977" s="76"/>
      <c r="O977" s="76"/>
      <c r="P977" s="76"/>
    </row>
    <row r="978" spans="11:16" s="73" customFormat="1" x14ac:dyDescent="0.3">
      <c r="K978" s="74"/>
      <c r="M978" s="74"/>
      <c r="N978" s="76"/>
      <c r="O978" s="76"/>
      <c r="P978" s="76"/>
    </row>
    <row r="979" spans="11:16" s="73" customFormat="1" x14ac:dyDescent="0.3">
      <c r="K979" s="74"/>
      <c r="M979" s="74"/>
      <c r="N979" s="76"/>
      <c r="O979" s="76"/>
      <c r="P979" s="76"/>
    </row>
    <row r="980" spans="11:16" s="73" customFormat="1" x14ac:dyDescent="0.3">
      <c r="K980" s="74"/>
      <c r="M980" s="74"/>
      <c r="N980" s="76"/>
      <c r="O980" s="76"/>
      <c r="P980" s="76"/>
    </row>
    <row r="981" spans="11:16" s="73" customFormat="1" x14ac:dyDescent="0.3">
      <c r="K981" s="74"/>
      <c r="M981" s="74"/>
      <c r="N981" s="76"/>
      <c r="O981" s="76"/>
      <c r="P981" s="76"/>
    </row>
    <row r="982" spans="11:16" s="73" customFormat="1" x14ac:dyDescent="0.3">
      <c r="K982" s="74"/>
      <c r="M982" s="74"/>
      <c r="N982" s="76"/>
      <c r="O982" s="76"/>
      <c r="P982" s="76"/>
    </row>
    <row r="983" spans="11:16" s="73" customFormat="1" x14ac:dyDescent="0.3">
      <c r="K983" s="74"/>
      <c r="M983" s="74"/>
      <c r="N983" s="76"/>
      <c r="O983" s="76"/>
      <c r="P983" s="76"/>
    </row>
    <row r="984" spans="11:16" s="73" customFormat="1" x14ac:dyDescent="0.3">
      <c r="K984" s="74"/>
      <c r="M984" s="74"/>
      <c r="N984" s="76"/>
      <c r="O984" s="76"/>
      <c r="P984" s="76"/>
    </row>
    <row r="985" spans="11:16" s="73" customFormat="1" x14ac:dyDescent="0.3">
      <c r="K985" s="74"/>
      <c r="M985" s="74"/>
      <c r="N985" s="76"/>
      <c r="O985" s="76"/>
      <c r="P985" s="76"/>
    </row>
    <row r="986" spans="11:16" s="73" customFormat="1" x14ac:dyDescent="0.3">
      <c r="K986" s="74"/>
      <c r="M986" s="74"/>
      <c r="N986" s="76"/>
      <c r="O986" s="76"/>
      <c r="P986" s="76"/>
    </row>
    <row r="987" spans="11:16" s="73" customFormat="1" x14ac:dyDescent="0.3">
      <c r="K987" s="74"/>
      <c r="M987" s="74"/>
      <c r="N987" s="76"/>
      <c r="O987" s="76"/>
      <c r="P987" s="76"/>
    </row>
    <row r="988" spans="11:16" s="73" customFormat="1" x14ac:dyDescent="0.3">
      <c r="K988" s="74"/>
      <c r="M988" s="74"/>
      <c r="N988" s="76"/>
      <c r="O988" s="76"/>
      <c r="P988" s="76"/>
    </row>
    <row r="989" spans="11:16" s="73" customFormat="1" x14ac:dyDescent="0.3">
      <c r="K989" s="74"/>
      <c r="M989" s="74"/>
      <c r="N989" s="76"/>
      <c r="O989" s="76"/>
      <c r="P989" s="76"/>
    </row>
    <row r="990" spans="11:16" s="73" customFormat="1" x14ac:dyDescent="0.3">
      <c r="K990" s="74"/>
      <c r="M990" s="74"/>
      <c r="N990" s="76"/>
      <c r="O990" s="76"/>
      <c r="P990" s="76"/>
    </row>
    <row r="991" spans="11:16" s="73" customFormat="1" x14ac:dyDescent="0.3">
      <c r="K991" s="74"/>
      <c r="M991" s="74"/>
      <c r="N991" s="76"/>
      <c r="O991" s="76"/>
      <c r="P991" s="76"/>
    </row>
    <row r="992" spans="11:16" s="73" customFormat="1" x14ac:dyDescent="0.3">
      <c r="K992" s="74"/>
      <c r="M992" s="74"/>
      <c r="N992" s="76"/>
      <c r="O992" s="76"/>
      <c r="P992" s="76"/>
    </row>
    <row r="993" spans="11:16" s="73" customFormat="1" x14ac:dyDescent="0.3">
      <c r="K993" s="74"/>
      <c r="M993" s="74"/>
      <c r="N993" s="76"/>
      <c r="O993" s="76"/>
      <c r="P993" s="76"/>
    </row>
    <row r="994" spans="11:16" s="73" customFormat="1" x14ac:dyDescent="0.3">
      <c r="K994" s="74"/>
      <c r="M994" s="74"/>
      <c r="N994" s="76"/>
      <c r="O994" s="76"/>
      <c r="P994" s="76"/>
    </row>
    <row r="995" spans="11:16" s="73" customFormat="1" x14ac:dyDescent="0.3">
      <c r="K995" s="74"/>
      <c r="M995" s="74"/>
      <c r="N995" s="76"/>
      <c r="O995" s="76"/>
      <c r="P995" s="76"/>
    </row>
    <row r="996" spans="11:16" s="73" customFormat="1" x14ac:dyDescent="0.3">
      <c r="K996" s="74"/>
      <c r="M996" s="74"/>
      <c r="N996" s="76"/>
      <c r="O996" s="76"/>
      <c r="P996" s="76"/>
    </row>
    <row r="997" spans="11:16" s="73" customFormat="1" x14ac:dyDescent="0.3">
      <c r="K997" s="74"/>
      <c r="M997" s="74"/>
      <c r="N997" s="76"/>
      <c r="O997" s="76"/>
      <c r="P997" s="76"/>
    </row>
    <row r="998" spans="11:16" s="73" customFormat="1" x14ac:dyDescent="0.3">
      <c r="K998" s="74"/>
      <c r="M998" s="74"/>
      <c r="N998" s="76"/>
      <c r="O998" s="76"/>
      <c r="P998" s="76"/>
    </row>
    <row r="999" spans="11:16" s="73" customFormat="1" x14ac:dyDescent="0.3">
      <c r="K999" s="74"/>
      <c r="M999" s="74"/>
      <c r="N999" s="76"/>
      <c r="O999" s="76"/>
      <c r="P999" s="76"/>
    </row>
    <row r="1000" spans="11:16" s="73" customFormat="1" x14ac:dyDescent="0.3">
      <c r="K1000" s="74"/>
      <c r="M1000" s="74"/>
      <c r="N1000" s="76"/>
      <c r="O1000" s="76"/>
      <c r="P1000" s="76"/>
    </row>
    <row r="1001" spans="11:16" s="73" customFormat="1" x14ac:dyDescent="0.3">
      <c r="K1001" s="74"/>
      <c r="M1001" s="74"/>
      <c r="N1001" s="76"/>
      <c r="O1001" s="76"/>
      <c r="P1001" s="76"/>
    </row>
    <row r="1002" spans="11:16" s="73" customFormat="1" x14ac:dyDescent="0.3">
      <c r="K1002" s="74"/>
      <c r="M1002" s="74"/>
      <c r="N1002" s="76"/>
      <c r="O1002" s="76"/>
      <c r="P1002" s="76"/>
    </row>
    <row r="1003" spans="11:16" s="73" customFormat="1" x14ac:dyDescent="0.3">
      <c r="K1003" s="74"/>
      <c r="M1003" s="74"/>
      <c r="N1003" s="76"/>
      <c r="O1003" s="76"/>
      <c r="P1003" s="76"/>
    </row>
    <row r="1004" spans="11:16" s="73" customFormat="1" x14ac:dyDescent="0.3">
      <c r="K1004" s="74"/>
      <c r="M1004" s="74"/>
      <c r="N1004" s="76"/>
      <c r="O1004" s="76"/>
      <c r="P1004" s="76"/>
    </row>
    <row r="1005" spans="11:16" s="73" customFormat="1" x14ac:dyDescent="0.3">
      <c r="K1005" s="74"/>
      <c r="M1005" s="74"/>
      <c r="N1005" s="76"/>
      <c r="O1005" s="76"/>
      <c r="P1005" s="76"/>
    </row>
    <row r="1006" spans="11:16" s="73" customFormat="1" x14ac:dyDescent="0.3">
      <c r="K1006" s="74"/>
      <c r="M1006" s="74"/>
      <c r="N1006" s="76"/>
      <c r="O1006" s="76"/>
      <c r="P1006" s="76"/>
    </row>
    <row r="1007" spans="11:16" s="73" customFormat="1" x14ac:dyDescent="0.3">
      <c r="K1007" s="74"/>
      <c r="M1007" s="74"/>
      <c r="N1007" s="76"/>
      <c r="O1007" s="76"/>
      <c r="P1007" s="76"/>
    </row>
    <row r="1008" spans="11:16" s="73" customFormat="1" x14ac:dyDescent="0.3">
      <c r="K1008" s="74"/>
      <c r="M1008" s="74"/>
      <c r="N1008" s="76"/>
      <c r="O1008" s="76"/>
      <c r="P1008" s="76"/>
    </row>
    <row r="1009" spans="11:16" s="73" customFormat="1" x14ac:dyDescent="0.3">
      <c r="K1009" s="74"/>
      <c r="M1009" s="74"/>
      <c r="N1009" s="76"/>
      <c r="O1009" s="76"/>
      <c r="P1009" s="76"/>
    </row>
    <row r="1010" spans="11:16" s="73" customFormat="1" x14ac:dyDescent="0.3">
      <c r="K1010" s="74"/>
      <c r="M1010" s="74"/>
      <c r="N1010" s="76"/>
      <c r="O1010" s="76"/>
      <c r="P1010" s="76"/>
    </row>
    <row r="1011" spans="11:16" s="73" customFormat="1" x14ac:dyDescent="0.3">
      <c r="K1011" s="74"/>
      <c r="M1011" s="74"/>
      <c r="N1011" s="76"/>
      <c r="O1011" s="76"/>
      <c r="P1011" s="76"/>
    </row>
    <row r="1012" spans="11:16" s="73" customFormat="1" x14ac:dyDescent="0.3">
      <c r="K1012" s="74"/>
      <c r="M1012" s="74"/>
      <c r="N1012" s="76"/>
      <c r="O1012" s="76"/>
      <c r="P1012" s="76"/>
    </row>
    <row r="1013" spans="11:16" s="73" customFormat="1" x14ac:dyDescent="0.3">
      <c r="K1013" s="74"/>
      <c r="M1013" s="74"/>
      <c r="N1013" s="76"/>
      <c r="O1013" s="76"/>
      <c r="P1013" s="76"/>
    </row>
    <row r="1014" spans="11:16" s="73" customFormat="1" x14ac:dyDescent="0.3">
      <c r="K1014" s="74"/>
      <c r="M1014" s="74"/>
      <c r="N1014" s="76"/>
      <c r="O1014" s="76"/>
      <c r="P1014" s="76"/>
    </row>
    <row r="1015" spans="11:16" s="73" customFormat="1" x14ac:dyDescent="0.3">
      <c r="K1015" s="74"/>
      <c r="M1015" s="74"/>
      <c r="N1015" s="76"/>
      <c r="O1015" s="76"/>
      <c r="P1015" s="76"/>
    </row>
    <row r="1016" spans="11:16" s="73" customFormat="1" x14ac:dyDescent="0.3">
      <c r="K1016" s="74"/>
      <c r="M1016" s="74"/>
      <c r="N1016" s="76"/>
      <c r="O1016" s="76"/>
      <c r="P1016" s="76"/>
    </row>
    <row r="1017" spans="11:16" s="73" customFormat="1" x14ac:dyDescent="0.3">
      <c r="K1017" s="74"/>
      <c r="M1017" s="74"/>
      <c r="N1017" s="76"/>
      <c r="O1017" s="76"/>
      <c r="P1017" s="76"/>
    </row>
    <row r="1018" spans="11:16" s="73" customFormat="1" x14ac:dyDescent="0.3">
      <c r="K1018" s="74"/>
      <c r="M1018" s="74"/>
      <c r="N1018" s="76"/>
      <c r="O1018" s="76"/>
      <c r="P1018" s="76"/>
    </row>
    <row r="1019" spans="11:16" s="73" customFormat="1" x14ac:dyDescent="0.3">
      <c r="K1019" s="74"/>
      <c r="M1019" s="74"/>
      <c r="N1019" s="76"/>
      <c r="O1019" s="76"/>
      <c r="P1019" s="76"/>
    </row>
    <row r="1020" spans="11:16" s="73" customFormat="1" x14ac:dyDescent="0.3">
      <c r="K1020" s="74"/>
      <c r="M1020" s="74"/>
      <c r="N1020" s="76"/>
      <c r="O1020" s="76"/>
      <c r="P1020" s="76"/>
    </row>
    <row r="1021" spans="11:16" s="73" customFormat="1" x14ac:dyDescent="0.3">
      <c r="K1021" s="74"/>
      <c r="M1021" s="74"/>
      <c r="N1021" s="76"/>
      <c r="O1021" s="76"/>
      <c r="P1021" s="76"/>
    </row>
    <row r="1022" spans="11:16" s="73" customFormat="1" x14ac:dyDescent="0.3">
      <c r="K1022" s="74"/>
      <c r="M1022" s="74"/>
      <c r="N1022" s="76"/>
      <c r="O1022" s="76"/>
      <c r="P1022" s="76"/>
    </row>
    <row r="1023" spans="11:16" s="73" customFormat="1" x14ac:dyDescent="0.3">
      <c r="K1023" s="74"/>
      <c r="M1023" s="74"/>
      <c r="N1023" s="76"/>
      <c r="O1023" s="76"/>
      <c r="P1023" s="76"/>
    </row>
    <row r="1024" spans="11:16" s="73" customFormat="1" x14ac:dyDescent="0.3">
      <c r="K1024" s="74"/>
      <c r="M1024" s="74"/>
      <c r="N1024" s="76"/>
      <c r="O1024" s="76"/>
      <c r="P1024" s="76"/>
    </row>
    <row r="1025" spans="11:16" s="73" customFormat="1" x14ac:dyDescent="0.3">
      <c r="K1025" s="74"/>
      <c r="M1025" s="74"/>
      <c r="N1025" s="76"/>
      <c r="O1025" s="76"/>
      <c r="P1025" s="76"/>
    </row>
    <row r="1026" spans="11:16" s="73" customFormat="1" x14ac:dyDescent="0.3">
      <c r="K1026" s="74"/>
      <c r="M1026" s="74"/>
      <c r="N1026" s="76"/>
      <c r="O1026" s="76"/>
      <c r="P1026" s="76"/>
    </row>
    <row r="1027" spans="11:16" s="73" customFormat="1" x14ac:dyDescent="0.3">
      <c r="K1027" s="74"/>
      <c r="M1027" s="74"/>
      <c r="N1027" s="76"/>
      <c r="O1027" s="76"/>
      <c r="P1027" s="76"/>
    </row>
    <row r="1028" spans="11:16" s="73" customFormat="1" x14ac:dyDescent="0.3">
      <c r="K1028" s="74"/>
      <c r="M1028" s="74"/>
      <c r="N1028" s="76"/>
      <c r="O1028" s="76"/>
      <c r="P1028" s="76"/>
    </row>
    <row r="1029" spans="11:16" s="73" customFormat="1" x14ac:dyDescent="0.3">
      <c r="K1029" s="74"/>
      <c r="M1029" s="74"/>
      <c r="N1029" s="76"/>
      <c r="O1029" s="76"/>
      <c r="P1029" s="76"/>
    </row>
    <row r="1030" spans="11:16" s="73" customFormat="1" x14ac:dyDescent="0.3">
      <c r="K1030" s="74"/>
      <c r="M1030" s="74"/>
      <c r="N1030" s="76"/>
      <c r="O1030" s="76"/>
      <c r="P1030" s="76"/>
    </row>
    <row r="1031" spans="11:16" s="73" customFormat="1" x14ac:dyDescent="0.3">
      <c r="K1031" s="74"/>
      <c r="M1031" s="74"/>
      <c r="N1031" s="76"/>
      <c r="O1031" s="76"/>
      <c r="P1031" s="76"/>
    </row>
    <row r="1032" spans="11:16" s="73" customFormat="1" x14ac:dyDescent="0.3">
      <c r="K1032" s="74"/>
      <c r="M1032" s="74"/>
      <c r="N1032" s="76"/>
      <c r="O1032" s="76"/>
      <c r="P1032" s="76"/>
    </row>
    <row r="1033" spans="11:16" s="73" customFormat="1" x14ac:dyDescent="0.3">
      <c r="K1033" s="74"/>
      <c r="M1033" s="74"/>
      <c r="N1033" s="76"/>
      <c r="O1033" s="76"/>
      <c r="P1033" s="76"/>
    </row>
    <row r="1034" spans="11:16" s="73" customFormat="1" x14ac:dyDescent="0.3">
      <c r="K1034" s="74"/>
      <c r="M1034" s="74"/>
      <c r="N1034" s="76"/>
      <c r="O1034" s="76"/>
      <c r="P1034" s="76"/>
    </row>
    <row r="1035" spans="11:16" s="73" customFormat="1" x14ac:dyDescent="0.3">
      <c r="K1035" s="74"/>
      <c r="M1035" s="74"/>
      <c r="N1035" s="76"/>
      <c r="O1035" s="76"/>
      <c r="P1035" s="76"/>
    </row>
    <row r="1036" spans="11:16" s="73" customFormat="1" x14ac:dyDescent="0.3">
      <c r="K1036" s="74"/>
      <c r="M1036" s="74"/>
      <c r="N1036" s="76"/>
      <c r="O1036" s="76"/>
      <c r="P1036" s="76"/>
    </row>
    <row r="1037" spans="11:16" s="73" customFormat="1" x14ac:dyDescent="0.3">
      <c r="K1037" s="74"/>
      <c r="M1037" s="74"/>
      <c r="N1037" s="76"/>
      <c r="O1037" s="76"/>
      <c r="P1037" s="76"/>
    </row>
    <row r="1038" spans="11:16" s="73" customFormat="1" x14ac:dyDescent="0.3">
      <c r="K1038" s="74"/>
      <c r="M1038" s="74"/>
      <c r="N1038" s="76"/>
      <c r="O1038" s="76"/>
      <c r="P1038" s="76"/>
    </row>
    <row r="1039" spans="11:16" s="73" customFormat="1" x14ac:dyDescent="0.3">
      <c r="K1039" s="74"/>
      <c r="M1039" s="74"/>
      <c r="N1039" s="76"/>
      <c r="O1039" s="76"/>
      <c r="P1039" s="76"/>
    </row>
    <row r="1040" spans="11:16" s="73" customFormat="1" x14ac:dyDescent="0.3">
      <c r="K1040" s="74"/>
      <c r="M1040" s="74"/>
      <c r="N1040" s="76"/>
      <c r="O1040" s="76"/>
      <c r="P1040" s="76"/>
    </row>
    <row r="1041" spans="11:16" s="73" customFormat="1" x14ac:dyDescent="0.3">
      <c r="K1041" s="74"/>
      <c r="M1041" s="74"/>
      <c r="N1041" s="76"/>
      <c r="O1041" s="76"/>
      <c r="P1041" s="76"/>
    </row>
    <row r="1042" spans="11:16" s="73" customFormat="1" x14ac:dyDescent="0.3">
      <c r="K1042" s="74"/>
      <c r="M1042" s="74"/>
      <c r="N1042" s="76"/>
      <c r="O1042" s="76"/>
      <c r="P1042" s="76"/>
    </row>
    <row r="1043" spans="11:16" s="73" customFormat="1" x14ac:dyDescent="0.3">
      <c r="K1043" s="74"/>
      <c r="M1043" s="74"/>
      <c r="N1043" s="76"/>
      <c r="O1043" s="76"/>
      <c r="P1043" s="76"/>
    </row>
    <row r="1044" spans="11:16" s="73" customFormat="1" x14ac:dyDescent="0.3">
      <c r="K1044" s="74"/>
      <c r="M1044" s="74"/>
      <c r="N1044" s="76"/>
      <c r="O1044" s="76"/>
      <c r="P1044" s="76"/>
    </row>
    <row r="1045" spans="11:16" s="73" customFormat="1" x14ac:dyDescent="0.3">
      <c r="K1045" s="74"/>
      <c r="M1045" s="74"/>
      <c r="N1045" s="76"/>
      <c r="O1045" s="76"/>
      <c r="P1045" s="76"/>
    </row>
    <row r="1046" spans="11:16" s="73" customFormat="1" x14ac:dyDescent="0.3">
      <c r="K1046" s="74"/>
      <c r="M1046" s="74"/>
      <c r="N1046" s="76"/>
      <c r="O1046" s="76"/>
      <c r="P1046" s="76"/>
    </row>
    <row r="1047" spans="11:16" s="73" customFormat="1" x14ac:dyDescent="0.3">
      <c r="K1047" s="74"/>
      <c r="M1047" s="74"/>
      <c r="N1047" s="76"/>
      <c r="O1047" s="76"/>
      <c r="P1047" s="76"/>
    </row>
    <row r="1048" spans="11:16" s="73" customFormat="1" x14ac:dyDescent="0.3">
      <c r="K1048" s="74"/>
      <c r="M1048" s="74"/>
      <c r="N1048" s="76"/>
      <c r="O1048" s="76"/>
      <c r="P1048" s="76"/>
    </row>
    <row r="1049" spans="11:16" s="73" customFormat="1" x14ac:dyDescent="0.3">
      <c r="K1049" s="74"/>
      <c r="M1049" s="74"/>
      <c r="N1049" s="76"/>
      <c r="O1049" s="76"/>
      <c r="P1049" s="76"/>
    </row>
    <row r="1050" spans="11:16" s="73" customFormat="1" x14ac:dyDescent="0.3">
      <c r="K1050" s="74"/>
      <c r="M1050" s="74"/>
      <c r="N1050" s="76"/>
      <c r="O1050" s="76"/>
      <c r="P1050" s="76"/>
    </row>
    <row r="1051" spans="11:16" s="73" customFormat="1" x14ac:dyDescent="0.3">
      <c r="K1051" s="74"/>
      <c r="M1051" s="74"/>
      <c r="N1051" s="76"/>
      <c r="O1051" s="76"/>
      <c r="P1051" s="76"/>
    </row>
    <row r="1052" spans="11:16" s="73" customFormat="1" x14ac:dyDescent="0.3">
      <c r="K1052" s="74"/>
      <c r="M1052" s="74"/>
      <c r="N1052" s="76"/>
      <c r="O1052" s="76"/>
      <c r="P1052" s="76"/>
    </row>
    <row r="1053" spans="11:16" s="73" customFormat="1" x14ac:dyDescent="0.3">
      <c r="K1053" s="74"/>
      <c r="M1053" s="74"/>
      <c r="N1053" s="76"/>
      <c r="O1053" s="76"/>
      <c r="P1053" s="76"/>
    </row>
    <row r="1054" spans="11:16" s="73" customFormat="1" x14ac:dyDescent="0.3">
      <c r="K1054" s="74"/>
      <c r="M1054" s="74"/>
      <c r="N1054" s="76"/>
      <c r="O1054" s="76"/>
      <c r="P1054" s="76"/>
    </row>
    <row r="1055" spans="11:16" s="73" customFormat="1" x14ac:dyDescent="0.3">
      <c r="K1055" s="74"/>
      <c r="M1055" s="74"/>
      <c r="N1055" s="76"/>
      <c r="O1055" s="76"/>
      <c r="P1055" s="76"/>
    </row>
    <row r="1056" spans="11:16" s="73" customFormat="1" x14ac:dyDescent="0.3">
      <c r="K1056" s="74"/>
      <c r="M1056" s="74"/>
      <c r="N1056" s="76"/>
      <c r="O1056" s="76"/>
      <c r="P1056" s="76"/>
    </row>
    <row r="1057" spans="11:16" s="73" customFormat="1" x14ac:dyDescent="0.3">
      <c r="K1057" s="74"/>
      <c r="M1057" s="74"/>
      <c r="N1057" s="76"/>
      <c r="O1057" s="76"/>
      <c r="P1057" s="76"/>
    </row>
    <row r="1058" spans="11:16" s="73" customFormat="1" x14ac:dyDescent="0.3">
      <c r="K1058" s="74"/>
      <c r="M1058" s="74"/>
      <c r="N1058" s="76"/>
      <c r="O1058" s="76"/>
      <c r="P1058" s="76"/>
    </row>
    <row r="1059" spans="11:16" s="73" customFormat="1" x14ac:dyDescent="0.3">
      <c r="K1059" s="74"/>
      <c r="M1059" s="74"/>
      <c r="N1059" s="76"/>
      <c r="O1059" s="76"/>
      <c r="P1059" s="76"/>
    </row>
    <row r="1060" spans="11:16" s="73" customFormat="1" x14ac:dyDescent="0.3">
      <c r="K1060" s="74"/>
      <c r="M1060" s="74"/>
      <c r="N1060" s="76"/>
      <c r="O1060" s="76"/>
      <c r="P1060" s="76"/>
    </row>
    <row r="1061" spans="11:16" s="73" customFormat="1" x14ac:dyDescent="0.3">
      <c r="K1061" s="74"/>
      <c r="M1061" s="74"/>
      <c r="N1061" s="76"/>
      <c r="O1061" s="76"/>
      <c r="P1061" s="76"/>
    </row>
    <row r="1062" spans="11:16" s="73" customFormat="1" x14ac:dyDescent="0.3">
      <c r="K1062" s="74"/>
      <c r="M1062" s="74"/>
      <c r="N1062" s="76"/>
      <c r="O1062" s="76"/>
      <c r="P1062" s="76"/>
    </row>
    <row r="1063" spans="11:16" s="73" customFormat="1" x14ac:dyDescent="0.3">
      <c r="K1063" s="74"/>
      <c r="M1063" s="74"/>
      <c r="N1063" s="76"/>
      <c r="O1063" s="76"/>
      <c r="P1063" s="76"/>
    </row>
    <row r="1064" spans="11:16" s="73" customFormat="1" x14ac:dyDescent="0.3">
      <c r="K1064" s="74"/>
      <c r="M1064" s="74"/>
      <c r="N1064" s="76"/>
      <c r="O1064" s="76"/>
      <c r="P1064" s="76"/>
    </row>
    <row r="1065" spans="11:16" s="73" customFormat="1" x14ac:dyDescent="0.3">
      <c r="K1065" s="74"/>
      <c r="M1065" s="74"/>
      <c r="N1065" s="76"/>
      <c r="O1065" s="76"/>
      <c r="P1065" s="76"/>
    </row>
    <row r="1066" spans="11:16" s="73" customFormat="1" x14ac:dyDescent="0.3">
      <c r="K1066" s="74"/>
      <c r="M1066" s="74"/>
      <c r="N1066" s="76"/>
      <c r="O1066" s="76"/>
      <c r="P1066" s="76"/>
    </row>
    <row r="1067" spans="11:16" s="73" customFormat="1" x14ac:dyDescent="0.3">
      <c r="K1067" s="74"/>
      <c r="M1067" s="74"/>
      <c r="N1067" s="76"/>
      <c r="O1067" s="76"/>
      <c r="P1067" s="76"/>
    </row>
    <row r="1068" spans="11:16" s="73" customFormat="1" x14ac:dyDescent="0.3">
      <c r="K1068" s="74"/>
      <c r="M1068" s="74"/>
      <c r="N1068" s="76"/>
      <c r="O1068" s="76"/>
      <c r="P1068" s="76"/>
    </row>
    <row r="1069" spans="11:16" s="73" customFormat="1" x14ac:dyDescent="0.3">
      <c r="K1069" s="74"/>
      <c r="M1069" s="74"/>
      <c r="N1069" s="76"/>
      <c r="O1069" s="76"/>
      <c r="P1069" s="76"/>
    </row>
    <row r="1070" spans="11:16" s="73" customFormat="1" x14ac:dyDescent="0.3">
      <c r="K1070" s="74"/>
      <c r="M1070" s="74"/>
      <c r="N1070" s="76"/>
      <c r="O1070" s="76"/>
      <c r="P1070" s="76"/>
    </row>
    <row r="1071" spans="11:16" s="73" customFormat="1" x14ac:dyDescent="0.3">
      <c r="K1071" s="74"/>
      <c r="M1071" s="74"/>
      <c r="N1071" s="76"/>
      <c r="O1071" s="76"/>
      <c r="P1071" s="76"/>
    </row>
    <row r="1072" spans="11:16" s="73" customFormat="1" x14ac:dyDescent="0.3">
      <c r="K1072" s="74"/>
      <c r="M1072" s="74"/>
      <c r="N1072" s="76"/>
      <c r="O1072" s="76"/>
      <c r="P1072" s="76"/>
    </row>
    <row r="1073" spans="11:16" s="73" customFormat="1" x14ac:dyDescent="0.3">
      <c r="K1073" s="74"/>
      <c r="M1073" s="74"/>
      <c r="N1073" s="76"/>
      <c r="O1073" s="76"/>
      <c r="P1073" s="76"/>
    </row>
    <row r="1074" spans="11:16" s="73" customFormat="1" x14ac:dyDescent="0.3">
      <c r="K1074" s="74"/>
      <c r="M1074" s="74"/>
      <c r="N1074" s="76"/>
      <c r="O1074" s="76"/>
      <c r="P1074" s="76"/>
    </row>
    <row r="1075" spans="11:16" s="73" customFormat="1" x14ac:dyDescent="0.3">
      <c r="K1075" s="74"/>
      <c r="M1075" s="74"/>
      <c r="N1075" s="76"/>
      <c r="O1075" s="76"/>
      <c r="P1075" s="76"/>
    </row>
    <row r="1076" spans="11:16" s="73" customFormat="1" x14ac:dyDescent="0.3">
      <c r="K1076" s="74"/>
      <c r="M1076" s="74"/>
      <c r="N1076" s="76"/>
      <c r="O1076" s="76"/>
      <c r="P1076" s="76"/>
    </row>
    <row r="1077" spans="11:16" s="73" customFormat="1" x14ac:dyDescent="0.3">
      <c r="K1077" s="74"/>
      <c r="M1077" s="74"/>
      <c r="N1077" s="76"/>
      <c r="O1077" s="76"/>
      <c r="P1077" s="76"/>
    </row>
    <row r="1078" spans="11:16" s="73" customFormat="1" x14ac:dyDescent="0.3">
      <c r="K1078" s="74"/>
      <c r="M1078" s="74"/>
      <c r="N1078" s="76"/>
      <c r="O1078" s="76"/>
      <c r="P1078" s="76"/>
    </row>
    <row r="1079" spans="11:16" s="73" customFormat="1" x14ac:dyDescent="0.3">
      <c r="K1079" s="74"/>
      <c r="M1079" s="74"/>
      <c r="N1079" s="76"/>
      <c r="O1079" s="76"/>
      <c r="P1079" s="76"/>
    </row>
    <row r="1080" spans="11:16" s="73" customFormat="1" x14ac:dyDescent="0.3">
      <c r="K1080" s="74"/>
      <c r="M1080" s="74"/>
      <c r="N1080" s="76"/>
      <c r="O1080" s="76"/>
      <c r="P1080" s="76"/>
    </row>
    <row r="1081" spans="11:16" s="73" customFormat="1" x14ac:dyDescent="0.3">
      <c r="K1081" s="74"/>
      <c r="M1081" s="74"/>
      <c r="N1081" s="76"/>
      <c r="O1081" s="76"/>
      <c r="P1081" s="76"/>
    </row>
    <row r="1082" spans="11:16" s="73" customFormat="1" x14ac:dyDescent="0.3">
      <c r="K1082" s="74"/>
      <c r="M1082" s="74"/>
      <c r="N1082" s="76"/>
      <c r="O1082" s="76"/>
      <c r="P1082" s="76"/>
    </row>
    <row r="1083" spans="11:16" s="73" customFormat="1" x14ac:dyDescent="0.3">
      <c r="K1083" s="74"/>
      <c r="M1083" s="74"/>
      <c r="N1083" s="76"/>
      <c r="O1083" s="76"/>
      <c r="P1083" s="76"/>
    </row>
    <row r="1084" spans="11:16" s="73" customFormat="1" x14ac:dyDescent="0.3">
      <c r="K1084" s="74"/>
      <c r="M1084" s="74"/>
      <c r="N1084" s="76"/>
      <c r="O1084" s="76"/>
      <c r="P1084" s="76"/>
    </row>
    <row r="1085" spans="11:16" s="73" customFormat="1" x14ac:dyDescent="0.3">
      <c r="K1085" s="74"/>
      <c r="M1085" s="74"/>
      <c r="N1085" s="76"/>
      <c r="O1085" s="76"/>
      <c r="P1085" s="76"/>
    </row>
    <row r="1086" spans="11:16" s="73" customFormat="1" x14ac:dyDescent="0.3">
      <c r="K1086" s="74"/>
      <c r="M1086" s="74"/>
      <c r="N1086" s="76"/>
      <c r="O1086" s="76"/>
      <c r="P1086" s="76"/>
    </row>
    <row r="1087" spans="11:16" s="73" customFormat="1" x14ac:dyDescent="0.3">
      <c r="K1087" s="74"/>
      <c r="M1087" s="74"/>
      <c r="N1087" s="76"/>
      <c r="O1087" s="76"/>
      <c r="P1087" s="76"/>
    </row>
    <row r="1088" spans="11:16" s="73" customFormat="1" x14ac:dyDescent="0.3">
      <c r="K1088" s="74"/>
      <c r="M1088" s="74"/>
      <c r="N1088" s="76"/>
      <c r="O1088" s="76"/>
      <c r="P1088" s="76"/>
    </row>
    <row r="1089" spans="11:16" s="73" customFormat="1" x14ac:dyDescent="0.3">
      <c r="K1089" s="74"/>
      <c r="M1089" s="74"/>
      <c r="N1089" s="76"/>
      <c r="O1089" s="76"/>
      <c r="P1089" s="76"/>
    </row>
    <row r="1090" spans="11:16" s="73" customFormat="1" x14ac:dyDescent="0.3">
      <c r="K1090" s="74"/>
      <c r="M1090" s="74"/>
      <c r="N1090" s="76"/>
      <c r="O1090" s="76"/>
      <c r="P1090" s="76"/>
    </row>
    <row r="1091" spans="11:16" s="73" customFormat="1" x14ac:dyDescent="0.3">
      <c r="K1091" s="74"/>
      <c r="M1091" s="74"/>
      <c r="N1091" s="76"/>
      <c r="O1091" s="76"/>
      <c r="P1091" s="76"/>
    </row>
    <row r="1092" spans="11:16" s="73" customFormat="1" x14ac:dyDescent="0.3">
      <c r="K1092" s="74"/>
      <c r="M1092" s="74"/>
      <c r="N1092" s="76"/>
      <c r="O1092" s="76"/>
      <c r="P1092" s="76"/>
    </row>
    <row r="1093" spans="11:16" s="73" customFormat="1" x14ac:dyDescent="0.3">
      <c r="K1093" s="74"/>
      <c r="M1093" s="74"/>
      <c r="N1093" s="76"/>
      <c r="O1093" s="76"/>
      <c r="P1093" s="76"/>
    </row>
    <row r="1094" spans="11:16" s="73" customFormat="1" x14ac:dyDescent="0.3">
      <c r="K1094" s="74"/>
      <c r="M1094" s="74"/>
      <c r="N1094" s="76"/>
      <c r="O1094" s="76"/>
      <c r="P1094" s="76"/>
    </row>
    <row r="1095" spans="11:16" s="73" customFormat="1" x14ac:dyDescent="0.3">
      <c r="K1095" s="74"/>
      <c r="M1095" s="74"/>
      <c r="N1095" s="76"/>
      <c r="O1095" s="76"/>
      <c r="P1095" s="76"/>
    </row>
    <row r="1096" spans="11:16" s="73" customFormat="1" x14ac:dyDescent="0.3">
      <c r="K1096" s="74"/>
      <c r="M1096" s="74"/>
      <c r="N1096" s="76"/>
      <c r="O1096" s="76"/>
      <c r="P1096" s="76"/>
    </row>
    <row r="1097" spans="11:16" s="73" customFormat="1" x14ac:dyDescent="0.3">
      <c r="K1097" s="74"/>
      <c r="M1097" s="74"/>
      <c r="N1097" s="76"/>
      <c r="O1097" s="76"/>
      <c r="P1097" s="76"/>
    </row>
    <row r="1098" spans="11:16" s="73" customFormat="1" x14ac:dyDescent="0.3">
      <c r="K1098" s="74"/>
      <c r="M1098" s="74"/>
      <c r="N1098" s="76"/>
      <c r="O1098" s="76"/>
      <c r="P1098" s="76"/>
    </row>
    <row r="1099" spans="11:16" s="73" customFormat="1" x14ac:dyDescent="0.3">
      <c r="K1099" s="74"/>
      <c r="M1099" s="74"/>
      <c r="N1099" s="76"/>
      <c r="O1099" s="76"/>
      <c r="P1099" s="76"/>
    </row>
    <row r="1100" spans="11:16" s="73" customFormat="1" x14ac:dyDescent="0.3">
      <c r="K1100" s="74"/>
      <c r="M1100" s="74"/>
      <c r="N1100" s="76"/>
      <c r="O1100" s="76"/>
      <c r="P1100" s="76"/>
    </row>
    <row r="1101" spans="11:16" s="73" customFormat="1" x14ac:dyDescent="0.3">
      <c r="K1101" s="74"/>
      <c r="M1101" s="74"/>
      <c r="N1101" s="76"/>
      <c r="O1101" s="76"/>
      <c r="P1101" s="76"/>
    </row>
    <row r="1102" spans="11:16" s="73" customFormat="1" x14ac:dyDescent="0.3">
      <c r="K1102" s="74"/>
      <c r="M1102" s="74"/>
      <c r="N1102" s="76"/>
      <c r="O1102" s="76"/>
      <c r="P1102" s="76"/>
    </row>
    <row r="1103" spans="11:16" s="73" customFormat="1" x14ac:dyDescent="0.3">
      <c r="K1103" s="74"/>
      <c r="M1103" s="74"/>
      <c r="N1103" s="76"/>
      <c r="O1103" s="76"/>
      <c r="P1103" s="76"/>
    </row>
    <row r="1104" spans="11:16" s="73" customFormat="1" x14ac:dyDescent="0.3">
      <c r="K1104" s="74"/>
      <c r="M1104" s="74"/>
      <c r="N1104" s="76"/>
      <c r="O1104" s="76"/>
      <c r="P1104" s="76"/>
    </row>
    <row r="1105" spans="11:16" s="73" customFormat="1" x14ac:dyDescent="0.3">
      <c r="K1105" s="74"/>
      <c r="M1105" s="74"/>
      <c r="N1105" s="76"/>
      <c r="O1105" s="76"/>
      <c r="P1105" s="76"/>
    </row>
    <row r="1106" spans="11:16" s="73" customFormat="1" x14ac:dyDescent="0.3">
      <c r="K1106" s="74"/>
      <c r="M1106" s="74"/>
      <c r="N1106" s="76"/>
      <c r="O1106" s="76"/>
      <c r="P1106" s="76"/>
    </row>
    <row r="1107" spans="11:16" s="73" customFormat="1" x14ac:dyDescent="0.3">
      <c r="K1107" s="74"/>
      <c r="M1107" s="74"/>
      <c r="N1107" s="76"/>
      <c r="O1107" s="76"/>
      <c r="P1107" s="76"/>
    </row>
    <row r="1108" spans="11:16" s="73" customFormat="1" x14ac:dyDescent="0.3">
      <c r="K1108" s="74"/>
      <c r="M1108" s="74"/>
      <c r="N1108" s="76"/>
      <c r="O1108" s="76"/>
      <c r="P1108" s="76"/>
    </row>
    <row r="1109" spans="11:16" s="73" customFormat="1" x14ac:dyDescent="0.3">
      <c r="K1109" s="74"/>
      <c r="M1109" s="74"/>
      <c r="N1109" s="76"/>
      <c r="O1109" s="76"/>
      <c r="P1109" s="76"/>
    </row>
    <row r="1110" spans="11:16" s="73" customFormat="1" x14ac:dyDescent="0.3">
      <c r="K1110" s="74"/>
      <c r="M1110" s="74"/>
      <c r="N1110" s="76"/>
      <c r="O1110" s="76"/>
      <c r="P1110" s="76"/>
    </row>
    <row r="1111" spans="11:16" s="73" customFormat="1" x14ac:dyDescent="0.3">
      <c r="K1111" s="74"/>
      <c r="M1111" s="74"/>
      <c r="N1111" s="76"/>
      <c r="O1111" s="76"/>
      <c r="P1111" s="76"/>
    </row>
    <row r="1112" spans="11:16" s="73" customFormat="1" x14ac:dyDescent="0.3">
      <c r="K1112" s="74"/>
      <c r="M1112" s="74"/>
      <c r="N1112" s="76"/>
      <c r="O1112" s="76"/>
      <c r="P1112" s="76"/>
    </row>
    <row r="1113" spans="11:16" s="73" customFormat="1" x14ac:dyDescent="0.3">
      <c r="K1113" s="74"/>
      <c r="M1113" s="74"/>
      <c r="N1113" s="76"/>
      <c r="O1113" s="76"/>
      <c r="P1113" s="76"/>
    </row>
    <row r="1114" spans="11:16" s="73" customFormat="1" x14ac:dyDescent="0.3">
      <c r="K1114" s="74"/>
      <c r="M1114" s="74"/>
      <c r="N1114" s="76"/>
      <c r="O1114" s="76"/>
      <c r="P1114" s="76"/>
    </row>
    <row r="1115" spans="11:16" s="73" customFormat="1" x14ac:dyDescent="0.3">
      <c r="K1115" s="74"/>
      <c r="M1115" s="74"/>
      <c r="N1115" s="76"/>
      <c r="O1115" s="76"/>
      <c r="P1115" s="76"/>
    </row>
    <row r="1116" spans="11:16" s="73" customFormat="1" x14ac:dyDescent="0.3">
      <c r="K1116" s="74"/>
      <c r="M1116" s="74"/>
      <c r="N1116" s="76"/>
      <c r="O1116" s="76"/>
      <c r="P1116" s="76"/>
    </row>
    <row r="1117" spans="11:16" s="73" customFormat="1" x14ac:dyDescent="0.3">
      <c r="K1117" s="74"/>
      <c r="M1117" s="74"/>
      <c r="N1117" s="76"/>
      <c r="O1117" s="76"/>
      <c r="P1117" s="76"/>
    </row>
    <row r="1118" spans="11:16" s="73" customFormat="1" x14ac:dyDescent="0.3">
      <c r="K1118" s="74"/>
      <c r="M1118" s="74"/>
      <c r="N1118" s="76"/>
      <c r="O1118" s="76"/>
      <c r="P1118" s="76"/>
    </row>
    <row r="1119" spans="11:16" s="73" customFormat="1" x14ac:dyDescent="0.3">
      <c r="K1119" s="74"/>
      <c r="M1119" s="74"/>
      <c r="N1119" s="76"/>
      <c r="O1119" s="76"/>
      <c r="P1119" s="76"/>
    </row>
    <row r="1120" spans="11:16" s="73" customFormat="1" x14ac:dyDescent="0.3">
      <c r="K1120" s="74"/>
      <c r="M1120" s="74"/>
      <c r="N1120" s="76"/>
      <c r="O1120" s="76"/>
      <c r="P1120" s="76"/>
    </row>
    <row r="1121" spans="11:16" s="73" customFormat="1" x14ac:dyDescent="0.3">
      <c r="K1121" s="74"/>
      <c r="M1121" s="74"/>
      <c r="N1121" s="76"/>
      <c r="O1121" s="76"/>
      <c r="P1121" s="76"/>
    </row>
    <row r="1122" spans="11:16" s="73" customFormat="1" x14ac:dyDescent="0.3">
      <c r="K1122" s="74"/>
      <c r="M1122" s="74"/>
      <c r="N1122" s="76"/>
      <c r="O1122" s="76"/>
      <c r="P1122" s="76"/>
    </row>
    <row r="1123" spans="11:16" s="73" customFormat="1" x14ac:dyDescent="0.3">
      <c r="K1123" s="74"/>
      <c r="M1123" s="74"/>
      <c r="N1123" s="76"/>
      <c r="O1123" s="76"/>
      <c r="P1123" s="76"/>
    </row>
    <row r="1124" spans="11:16" s="73" customFormat="1" x14ac:dyDescent="0.3">
      <c r="K1124" s="74"/>
      <c r="M1124" s="74"/>
      <c r="N1124" s="76"/>
      <c r="O1124" s="76"/>
      <c r="P1124" s="76"/>
    </row>
    <row r="1125" spans="11:16" s="73" customFormat="1" x14ac:dyDescent="0.3">
      <c r="K1125" s="74"/>
      <c r="M1125" s="74"/>
      <c r="N1125" s="76"/>
      <c r="O1125" s="76"/>
      <c r="P1125" s="76"/>
    </row>
    <row r="1126" spans="11:16" s="73" customFormat="1" x14ac:dyDescent="0.3">
      <c r="K1126" s="74"/>
      <c r="M1126" s="74"/>
      <c r="N1126" s="76"/>
      <c r="O1126" s="76"/>
      <c r="P1126" s="76"/>
    </row>
    <row r="1127" spans="11:16" s="73" customFormat="1" x14ac:dyDescent="0.3">
      <c r="K1127" s="74"/>
      <c r="M1127" s="74"/>
      <c r="N1127" s="76"/>
      <c r="O1127" s="76"/>
      <c r="P1127" s="76"/>
    </row>
    <row r="1128" spans="11:16" s="73" customFormat="1" x14ac:dyDescent="0.3">
      <c r="K1128" s="74"/>
      <c r="M1128" s="74"/>
      <c r="N1128" s="76"/>
      <c r="O1128" s="76"/>
      <c r="P1128" s="76"/>
    </row>
    <row r="1129" spans="11:16" s="73" customFormat="1" x14ac:dyDescent="0.3">
      <c r="K1129" s="74"/>
      <c r="M1129" s="74"/>
      <c r="N1129" s="76"/>
      <c r="O1129" s="76"/>
      <c r="P1129" s="76"/>
    </row>
    <row r="1130" spans="11:16" s="73" customFormat="1" x14ac:dyDescent="0.3">
      <c r="K1130" s="74"/>
      <c r="M1130" s="74"/>
      <c r="N1130" s="76"/>
      <c r="O1130" s="76"/>
      <c r="P1130" s="76"/>
    </row>
    <row r="1131" spans="11:16" s="73" customFormat="1" x14ac:dyDescent="0.3">
      <c r="K1131" s="74"/>
      <c r="M1131" s="74"/>
      <c r="N1131" s="76"/>
      <c r="O1131" s="76"/>
      <c r="P1131" s="76"/>
    </row>
    <row r="1132" spans="11:16" s="73" customFormat="1" x14ac:dyDescent="0.3">
      <c r="K1132" s="74"/>
      <c r="M1132" s="74"/>
      <c r="N1132" s="76"/>
      <c r="O1132" s="76"/>
      <c r="P1132" s="76"/>
    </row>
    <row r="1133" spans="11:16" s="73" customFormat="1" x14ac:dyDescent="0.3">
      <c r="K1133" s="74"/>
      <c r="M1133" s="74"/>
      <c r="N1133" s="76"/>
      <c r="O1133" s="76"/>
      <c r="P1133" s="76"/>
    </row>
    <row r="1134" spans="11:16" s="73" customFormat="1" x14ac:dyDescent="0.3">
      <c r="K1134" s="74"/>
      <c r="M1134" s="74"/>
      <c r="N1134" s="76"/>
      <c r="O1134" s="76"/>
      <c r="P1134" s="76"/>
    </row>
    <row r="1135" spans="11:16" s="73" customFormat="1" x14ac:dyDescent="0.3">
      <c r="K1135" s="74"/>
      <c r="M1135" s="74"/>
      <c r="N1135" s="76"/>
      <c r="O1135" s="76"/>
      <c r="P1135" s="76"/>
    </row>
    <row r="1136" spans="11:16" s="73" customFormat="1" x14ac:dyDescent="0.3">
      <c r="K1136" s="74"/>
      <c r="M1136" s="74"/>
      <c r="N1136" s="76"/>
      <c r="O1136" s="76"/>
      <c r="P1136" s="76"/>
    </row>
    <row r="1137" spans="11:16" s="73" customFormat="1" x14ac:dyDescent="0.3">
      <c r="K1137" s="74"/>
      <c r="M1137" s="74"/>
      <c r="N1137" s="76"/>
      <c r="O1137" s="76"/>
      <c r="P1137" s="76"/>
    </row>
    <row r="1138" spans="11:16" s="73" customFormat="1" x14ac:dyDescent="0.3">
      <c r="K1138" s="74"/>
      <c r="M1138" s="74"/>
      <c r="N1138" s="76"/>
      <c r="O1138" s="76"/>
      <c r="P1138" s="76"/>
    </row>
    <row r="1139" spans="11:16" s="73" customFormat="1" x14ac:dyDescent="0.3">
      <c r="K1139" s="74"/>
      <c r="M1139" s="74"/>
      <c r="N1139" s="76"/>
      <c r="O1139" s="76"/>
      <c r="P1139" s="76"/>
    </row>
    <row r="1140" spans="11:16" s="73" customFormat="1" x14ac:dyDescent="0.3">
      <c r="K1140" s="74"/>
      <c r="M1140" s="74"/>
      <c r="N1140" s="76"/>
      <c r="O1140" s="76"/>
      <c r="P1140" s="76"/>
    </row>
    <row r="1141" spans="11:16" s="73" customFormat="1" x14ac:dyDescent="0.3">
      <c r="K1141" s="74"/>
      <c r="M1141" s="74"/>
      <c r="N1141" s="76"/>
      <c r="O1141" s="76"/>
      <c r="P1141" s="76"/>
    </row>
    <row r="1142" spans="11:16" s="73" customFormat="1" x14ac:dyDescent="0.3">
      <c r="K1142" s="74"/>
      <c r="M1142" s="74"/>
      <c r="N1142" s="76"/>
      <c r="O1142" s="76"/>
      <c r="P1142" s="76"/>
    </row>
    <row r="1143" spans="11:16" s="73" customFormat="1" x14ac:dyDescent="0.3">
      <c r="K1143" s="74"/>
      <c r="M1143" s="74"/>
      <c r="N1143" s="76"/>
      <c r="O1143" s="76"/>
      <c r="P1143" s="76"/>
    </row>
    <row r="1144" spans="11:16" s="73" customFormat="1" x14ac:dyDescent="0.3">
      <c r="K1144" s="74"/>
      <c r="M1144" s="74"/>
      <c r="N1144" s="76"/>
      <c r="O1144" s="76"/>
      <c r="P1144" s="76"/>
    </row>
    <row r="1145" spans="11:16" s="73" customFormat="1" x14ac:dyDescent="0.3">
      <c r="K1145" s="74"/>
      <c r="M1145" s="74"/>
      <c r="N1145" s="76"/>
      <c r="O1145" s="76"/>
      <c r="P1145" s="76"/>
    </row>
    <row r="1146" spans="11:16" s="73" customFormat="1" x14ac:dyDescent="0.3">
      <c r="K1146" s="74"/>
      <c r="M1146" s="74"/>
      <c r="N1146" s="76"/>
      <c r="O1146" s="76"/>
      <c r="P1146" s="76"/>
    </row>
    <row r="1147" spans="11:16" s="73" customFormat="1" x14ac:dyDescent="0.3">
      <c r="K1147" s="74"/>
      <c r="M1147" s="74"/>
      <c r="N1147" s="76"/>
      <c r="O1147" s="76"/>
      <c r="P1147" s="76"/>
    </row>
    <row r="1148" spans="11:16" s="73" customFormat="1" x14ac:dyDescent="0.3">
      <c r="K1148" s="74"/>
      <c r="M1148" s="74"/>
      <c r="N1148" s="76"/>
      <c r="O1148" s="76"/>
      <c r="P1148" s="76"/>
    </row>
    <row r="1149" spans="11:16" s="73" customFormat="1" x14ac:dyDescent="0.3">
      <c r="K1149" s="74"/>
      <c r="M1149" s="74"/>
      <c r="N1149" s="76"/>
      <c r="O1149" s="76"/>
      <c r="P1149" s="76"/>
    </row>
    <row r="1150" spans="11:16" s="73" customFormat="1" x14ac:dyDescent="0.3">
      <c r="K1150" s="74"/>
      <c r="M1150" s="74"/>
      <c r="N1150" s="76"/>
      <c r="O1150" s="76"/>
      <c r="P1150" s="76"/>
    </row>
    <row r="1151" spans="11:16" s="73" customFormat="1" x14ac:dyDescent="0.3">
      <c r="K1151" s="74"/>
      <c r="M1151" s="74"/>
      <c r="N1151" s="76"/>
      <c r="O1151" s="76"/>
      <c r="P1151" s="76"/>
    </row>
    <row r="1152" spans="11:16" s="73" customFormat="1" x14ac:dyDescent="0.3">
      <c r="K1152" s="74"/>
      <c r="M1152" s="74"/>
      <c r="N1152" s="76"/>
      <c r="O1152" s="76"/>
      <c r="P1152" s="76"/>
    </row>
    <row r="1153" spans="11:16" s="73" customFormat="1" x14ac:dyDescent="0.3">
      <c r="K1153" s="74"/>
      <c r="M1153" s="74"/>
      <c r="N1153" s="76"/>
      <c r="O1153" s="76"/>
      <c r="P1153" s="76"/>
    </row>
    <row r="1154" spans="11:16" s="73" customFormat="1" x14ac:dyDescent="0.3">
      <c r="K1154" s="74"/>
      <c r="M1154" s="74"/>
      <c r="N1154" s="76"/>
      <c r="O1154" s="76"/>
      <c r="P1154" s="76"/>
    </row>
    <row r="1155" spans="11:16" s="73" customFormat="1" x14ac:dyDescent="0.3">
      <c r="K1155" s="74"/>
      <c r="M1155" s="74"/>
      <c r="N1155" s="76"/>
      <c r="O1155" s="76"/>
      <c r="P1155" s="76"/>
    </row>
    <row r="1156" spans="11:16" s="73" customFormat="1" x14ac:dyDescent="0.3">
      <c r="K1156" s="74"/>
      <c r="M1156" s="74"/>
      <c r="N1156" s="76"/>
      <c r="O1156" s="76"/>
      <c r="P1156" s="76"/>
    </row>
    <row r="1157" spans="11:16" s="73" customFormat="1" x14ac:dyDescent="0.3">
      <c r="K1157" s="74"/>
      <c r="M1157" s="74"/>
      <c r="N1157" s="76"/>
      <c r="O1157" s="76"/>
      <c r="P1157" s="76"/>
    </row>
    <row r="1158" spans="11:16" s="73" customFormat="1" x14ac:dyDescent="0.3">
      <c r="K1158" s="74"/>
      <c r="M1158" s="74"/>
      <c r="N1158" s="76"/>
      <c r="O1158" s="76"/>
      <c r="P1158" s="76"/>
    </row>
    <row r="1159" spans="11:16" s="73" customFormat="1" x14ac:dyDescent="0.3">
      <c r="K1159" s="74"/>
      <c r="M1159" s="74"/>
      <c r="N1159" s="76"/>
      <c r="O1159" s="76"/>
      <c r="P1159" s="76"/>
    </row>
    <row r="1160" spans="11:16" s="73" customFormat="1" x14ac:dyDescent="0.3">
      <c r="K1160" s="74"/>
      <c r="M1160" s="74"/>
      <c r="N1160" s="76"/>
      <c r="O1160" s="76"/>
      <c r="P1160" s="76"/>
    </row>
    <row r="1161" spans="11:16" s="73" customFormat="1" x14ac:dyDescent="0.3">
      <c r="K1161" s="74"/>
      <c r="M1161" s="74"/>
      <c r="N1161" s="76"/>
      <c r="O1161" s="76"/>
      <c r="P1161" s="76"/>
    </row>
    <row r="1162" spans="11:16" s="73" customFormat="1" x14ac:dyDescent="0.3">
      <c r="K1162" s="74"/>
      <c r="M1162" s="74"/>
      <c r="N1162" s="76"/>
      <c r="O1162" s="76"/>
      <c r="P1162" s="76"/>
    </row>
    <row r="1163" spans="11:16" s="73" customFormat="1" x14ac:dyDescent="0.3">
      <c r="K1163" s="74"/>
      <c r="M1163" s="74"/>
      <c r="N1163" s="76"/>
      <c r="O1163" s="76"/>
      <c r="P1163" s="76"/>
    </row>
    <row r="1164" spans="11:16" s="73" customFormat="1" x14ac:dyDescent="0.3">
      <c r="K1164" s="74"/>
      <c r="M1164" s="74"/>
      <c r="N1164" s="76"/>
      <c r="O1164" s="76"/>
      <c r="P1164" s="76"/>
    </row>
    <row r="1165" spans="11:16" s="73" customFormat="1" x14ac:dyDescent="0.3">
      <c r="K1165" s="74"/>
      <c r="M1165" s="74"/>
      <c r="N1165" s="76"/>
      <c r="O1165" s="76"/>
      <c r="P1165" s="76"/>
    </row>
    <row r="1166" spans="11:16" s="73" customFormat="1" x14ac:dyDescent="0.3">
      <c r="K1166" s="74"/>
      <c r="M1166" s="74"/>
      <c r="N1166" s="76"/>
      <c r="O1166" s="76"/>
      <c r="P1166" s="76"/>
    </row>
    <row r="1167" spans="11:16" s="73" customFormat="1" x14ac:dyDescent="0.3">
      <c r="K1167" s="74"/>
      <c r="M1167" s="74"/>
      <c r="N1167" s="76"/>
      <c r="O1167" s="76"/>
      <c r="P1167" s="76"/>
    </row>
    <row r="1168" spans="11:16" s="73" customFormat="1" x14ac:dyDescent="0.3">
      <c r="K1168" s="74"/>
      <c r="M1168" s="74"/>
      <c r="N1168" s="76"/>
      <c r="O1168" s="76"/>
      <c r="P1168" s="76"/>
    </row>
    <row r="1169" spans="11:16" s="73" customFormat="1" x14ac:dyDescent="0.3">
      <c r="K1169" s="74"/>
      <c r="M1169" s="74"/>
      <c r="N1169" s="76"/>
      <c r="O1169" s="76"/>
      <c r="P1169" s="76"/>
    </row>
    <row r="1170" spans="11:16" s="73" customFormat="1" x14ac:dyDescent="0.3">
      <c r="K1170" s="74"/>
      <c r="M1170" s="74"/>
      <c r="N1170" s="76"/>
      <c r="O1170" s="76"/>
      <c r="P1170" s="76"/>
    </row>
    <row r="1171" spans="11:16" s="73" customFormat="1" x14ac:dyDescent="0.3">
      <c r="K1171" s="74"/>
      <c r="M1171" s="74"/>
      <c r="N1171" s="76"/>
      <c r="O1171" s="76"/>
      <c r="P1171" s="76"/>
    </row>
    <row r="1172" spans="11:16" s="73" customFormat="1" x14ac:dyDescent="0.3">
      <c r="K1172" s="74"/>
      <c r="M1172" s="74"/>
      <c r="N1172" s="76"/>
      <c r="O1172" s="76"/>
      <c r="P1172" s="76"/>
    </row>
    <row r="1173" spans="11:16" s="73" customFormat="1" x14ac:dyDescent="0.3">
      <c r="K1173" s="74"/>
      <c r="M1173" s="74"/>
      <c r="N1173" s="76"/>
      <c r="O1173" s="76"/>
      <c r="P1173" s="76"/>
    </row>
    <row r="1174" spans="11:16" s="73" customFormat="1" x14ac:dyDescent="0.3">
      <c r="K1174" s="74"/>
      <c r="M1174" s="74"/>
      <c r="N1174" s="76"/>
      <c r="O1174" s="76"/>
      <c r="P1174" s="76"/>
    </row>
    <row r="1175" spans="11:16" s="73" customFormat="1" x14ac:dyDescent="0.3">
      <c r="K1175" s="74"/>
      <c r="M1175" s="74"/>
      <c r="N1175" s="76"/>
      <c r="O1175" s="76"/>
      <c r="P1175" s="76"/>
    </row>
    <row r="1176" spans="11:16" s="73" customFormat="1" x14ac:dyDescent="0.3">
      <c r="K1176" s="74"/>
      <c r="M1176" s="74"/>
      <c r="N1176" s="76"/>
      <c r="O1176" s="76"/>
      <c r="P1176" s="76"/>
    </row>
    <row r="1177" spans="11:16" s="73" customFormat="1" x14ac:dyDescent="0.3">
      <c r="K1177" s="74"/>
      <c r="M1177" s="74"/>
      <c r="N1177" s="76"/>
      <c r="O1177" s="76"/>
      <c r="P1177" s="76"/>
    </row>
    <row r="1178" spans="11:16" s="73" customFormat="1" x14ac:dyDescent="0.3">
      <c r="K1178" s="74"/>
      <c r="M1178" s="74"/>
      <c r="N1178" s="76"/>
      <c r="O1178" s="76"/>
      <c r="P1178" s="76"/>
    </row>
    <row r="1179" spans="11:16" s="73" customFormat="1" x14ac:dyDescent="0.3">
      <c r="K1179" s="74"/>
      <c r="M1179" s="74"/>
      <c r="N1179" s="76"/>
      <c r="O1179" s="76"/>
      <c r="P1179" s="76"/>
    </row>
    <row r="1180" spans="11:16" s="73" customFormat="1" x14ac:dyDescent="0.3">
      <c r="K1180" s="74"/>
      <c r="M1180" s="74"/>
      <c r="N1180" s="76"/>
      <c r="O1180" s="76"/>
      <c r="P1180" s="76"/>
    </row>
    <row r="1181" spans="11:16" s="73" customFormat="1" x14ac:dyDescent="0.3">
      <c r="K1181" s="74"/>
      <c r="M1181" s="74"/>
      <c r="N1181" s="76"/>
      <c r="O1181" s="76"/>
      <c r="P1181" s="76"/>
    </row>
    <row r="1182" spans="11:16" s="73" customFormat="1" x14ac:dyDescent="0.3">
      <c r="K1182" s="74"/>
      <c r="M1182" s="74"/>
      <c r="N1182" s="76"/>
      <c r="O1182" s="76"/>
      <c r="P1182" s="76"/>
    </row>
    <row r="1183" spans="11:16" s="73" customFormat="1" x14ac:dyDescent="0.3">
      <c r="K1183" s="74"/>
      <c r="M1183" s="74"/>
      <c r="N1183" s="76"/>
      <c r="O1183" s="76"/>
      <c r="P1183" s="76"/>
    </row>
    <row r="1184" spans="11:16" s="73" customFormat="1" x14ac:dyDescent="0.3">
      <c r="K1184" s="74"/>
      <c r="M1184" s="74"/>
      <c r="N1184" s="76"/>
      <c r="O1184" s="76"/>
      <c r="P1184" s="76"/>
    </row>
    <row r="1185" spans="11:16" s="73" customFormat="1" x14ac:dyDescent="0.3">
      <c r="K1185" s="74"/>
      <c r="M1185" s="74"/>
      <c r="N1185" s="76"/>
      <c r="O1185" s="76"/>
      <c r="P1185" s="76"/>
    </row>
    <row r="1186" spans="11:16" s="73" customFormat="1" x14ac:dyDescent="0.3">
      <c r="K1186" s="74"/>
      <c r="M1186" s="74"/>
      <c r="N1186" s="76"/>
      <c r="O1186" s="76"/>
      <c r="P1186" s="76"/>
    </row>
    <row r="1187" spans="11:16" s="73" customFormat="1" x14ac:dyDescent="0.3">
      <c r="K1187" s="74"/>
      <c r="M1187" s="74"/>
      <c r="N1187" s="76"/>
      <c r="O1187" s="76"/>
      <c r="P1187" s="76"/>
    </row>
    <row r="1188" spans="11:16" s="73" customFormat="1" x14ac:dyDescent="0.3">
      <c r="K1188" s="74"/>
      <c r="M1188" s="74"/>
      <c r="N1188" s="76"/>
      <c r="O1188" s="76"/>
      <c r="P1188" s="76"/>
    </row>
    <row r="1189" spans="11:16" s="73" customFormat="1" x14ac:dyDescent="0.3">
      <c r="K1189" s="74"/>
      <c r="M1189" s="74"/>
      <c r="N1189" s="76"/>
      <c r="O1189" s="76"/>
      <c r="P1189" s="76"/>
    </row>
    <row r="1190" spans="11:16" s="73" customFormat="1" x14ac:dyDescent="0.3">
      <c r="K1190" s="74"/>
      <c r="M1190" s="74"/>
      <c r="N1190" s="76"/>
      <c r="O1190" s="76"/>
      <c r="P1190" s="76"/>
    </row>
    <row r="1191" spans="11:16" s="73" customFormat="1" x14ac:dyDescent="0.3">
      <c r="K1191" s="74"/>
      <c r="M1191" s="74"/>
      <c r="N1191" s="76"/>
      <c r="O1191" s="76"/>
      <c r="P1191" s="76"/>
    </row>
    <row r="1192" spans="11:16" s="73" customFormat="1" x14ac:dyDescent="0.3">
      <c r="K1192" s="74"/>
      <c r="M1192" s="74"/>
      <c r="N1192" s="76"/>
      <c r="O1192" s="76"/>
      <c r="P1192" s="76"/>
    </row>
    <row r="1193" spans="11:16" s="73" customFormat="1" x14ac:dyDescent="0.3">
      <c r="K1193" s="74"/>
      <c r="M1193" s="74"/>
      <c r="N1193" s="76"/>
      <c r="O1193" s="76"/>
      <c r="P1193" s="76"/>
    </row>
    <row r="1194" spans="11:16" s="73" customFormat="1" x14ac:dyDescent="0.3">
      <c r="K1194" s="74"/>
      <c r="M1194" s="74"/>
      <c r="N1194" s="76"/>
      <c r="O1194" s="76"/>
      <c r="P1194" s="76"/>
    </row>
    <row r="1195" spans="11:16" s="73" customFormat="1" x14ac:dyDescent="0.3">
      <c r="K1195" s="74"/>
      <c r="M1195" s="74"/>
      <c r="N1195" s="76"/>
      <c r="O1195" s="76"/>
      <c r="P1195" s="76"/>
    </row>
    <row r="1196" spans="11:16" s="73" customFormat="1" x14ac:dyDescent="0.3">
      <c r="K1196" s="74"/>
      <c r="M1196" s="74"/>
      <c r="N1196" s="76"/>
      <c r="O1196" s="76"/>
      <c r="P1196" s="76"/>
    </row>
    <row r="1197" spans="11:16" s="73" customFormat="1" x14ac:dyDescent="0.3">
      <c r="K1197" s="74"/>
      <c r="M1197" s="74"/>
      <c r="N1197" s="76"/>
      <c r="O1197" s="76"/>
      <c r="P1197" s="76"/>
    </row>
    <row r="1198" spans="11:16" s="73" customFormat="1" x14ac:dyDescent="0.3">
      <c r="K1198" s="74"/>
      <c r="M1198" s="74"/>
      <c r="N1198" s="76"/>
      <c r="O1198" s="76"/>
      <c r="P1198" s="76"/>
    </row>
    <row r="1199" spans="11:16" s="73" customFormat="1" x14ac:dyDescent="0.3">
      <c r="K1199" s="74"/>
      <c r="M1199" s="74"/>
      <c r="N1199" s="76"/>
      <c r="O1199" s="76"/>
      <c r="P1199" s="76"/>
    </row>
    <row r="1200" spans="11:16" s="73" customFormat="1" x14ac:dyDescent="0.3">
      <c r="K1200" s="74"/>
      <c r="M1200" s="74"/>
      <c r="N1200" s="76"/>
      <c r="O1200" s="76"/>
      <c r="P1200" s="76"/>
    </row>
    <row r="1201" spans="11:16" s="73" customFormat="1" x14ac:dyDescent="0.3">
      <c r="K1201" s="74"/>
      <c r="M1201" s="74"/>
      <c r="N1201" s="76"/>
      <c r="O1201" s="76"/>
      <c r="P1201" s="76"/>
    </row>
    <row r="1202" spans="11:16" s="73" customFormat="1" x14ac:dyDescent="0.3">
      <c r="K1202" s="74"/>
      <c r="M1202" s="74"/>
      <c r="N1202" s="76"/>
      <c r="O1202" s="76"/>
      <c r="P1202" s="76"/>
    </row>
    <row r="1203" spans="11:16" s="73" customFormat="1" x14ac:dyDescent="0.3">
      <c r="K1203" s="74"/>
      <c r="M1203" s="74"/>
      <c r="N1203" s="76"/>
      <c r="O1203" s="76"/>
      <c r="P1203" s="76"/>
    </row>
    <row r="1204" spans="11:16" s="73" customFormat="1" x14ac:dyDescent="0.3">
      <c r="K1204" s="74"/>
      <c r="M1204" s="74"/>
      <c r="N1204" s="76"/>
      <c r="O1204" s="76"/>
      <c r="P1204" s="76"/>
    </row>
    <row r="1205" spans="11:16" s="73" customFormat="1" x14ac:dyDescent="0.3">
      <c r="K1205" s="74"/>
      <c r="M1205" s="74"/>
      <c r="N1205" s="76"/>
      <c r="O1205" s="76"/>
      <c r="P1205" s="76"/>
    </row>
    <row r="1206" spans="11:16" s="73" customFormat="1" x14ac:dyDescent="0.3">
      <c r="K1206" s="74"/>
      <c r="M1206" s="74"/>
      <c r="N1206" s="76"/>
      <c r="O1206" s="76"/>
      <c r="P1206" s="76"/>
    </row>
    <row r="1207" spans="11:16" s="73" customFormat="1" x14ac:dyDescent="0.3">
      <c r="K1207" s="74"/>
      <c r="M1207" s="74"/>
      <c r="N1207" s="76"/>
      <c r="O1207" s="76"/>
      <c r="P1207" s="76"/>
    </row>
    <row r="1208" spans="11:16" s="73" customFormat="1" x14ac:dyDescent="0.3">
      <c r="K1208" s="74"/>
      <c r="M1208" s="74"/>
      <c r="N1208" s="76"/>
      <c r="O1208" s="76"/>
      <c r="P1208" s="76"/>
    </row>
    <row r="1209" spans="11:16" s="73" customFormat="1" x14ac:dyDescent="0.3">
      <c r="K1209" s="74"/>
      <c r="M1209" s="74"/>
      <c r="N1209" s="76"/>
      <c r="O1209" s="76"/>
      <c r="P1209" s="76"/>
    </row>
    <row r="1210" spans="11:16" s="73" customFormat="1" x14ac:dyDescent="0.3">
      <c r="K1210" s="74"/>
      <c r="M1210" s="74"/>
      <c r="N1210" s="76"/>
      <c r="O1210" s="76"/>
      <c r="P1210" s="76"/>
    </row>
    <row r="1211" spans="11:16" s="73" customFormat="1" x14ac:dyDescent="0.3">
      <c r="K1211" s="74"/>
      <c r="M1211" s="74"/>
      <c r="N1211" s="76"/>
      <c r="O1211" s="76"/>
      <c r="P1211" s="76"/>
    </row>
    <row r="1212" spans="11:16" s="73" customFormat="1" x14ac:dyDescent="0.3">
      <c r="K1212" s="74"/>
      <c r="M1212" s="74"/>
      <c r="N1212" s="76"/>
      <c r="O1212" s="76"/>
      <c r="P1212" s="76"/>
    </row>
    <row r="1213" spans="11:16" s="73" customFormat="1" x14ac:dyDescent="0.3">
      <c r="K1213" s="74"/>
      <c r="M1213" s="74"/>
      <c r="N1213" s="76"/>
      <c r="O1213" s="76"/>
      <c r="P1213" s="76"/>
    </row>
    <row r="1214" spans="11:16" s="73" customFormat="1" x14ac:dyDescent="0.3">
      <c r="K1214" s="74"/>
      <c r="M1214" s="74"/>
      <c r="N1214" s="76"/>
      <c r="O1214" s="76"/>
      <c r="P1214" s="76"/>
    </row>
    <row r="1215" spans="11:16" s="73" customFormat="1" x14ac:dyDescent="0.3">
      <c r="K1215" s="74"/>
      <c r="M1215" s="74"/>
      <c r="N1215" s="76"/>
      <c r="O1215" s="76"/>
      <c r="P1215" s="76"/>
    </row>
    <row r="1216" spans="11:16" s="73" customFormat="1" x14ac:dyDescent="0.3">
      <c r="K1216" s="74"/>
      <c r="M1216" s="74"/>
      <c r="N1216" s="76"/>
      <c r="O1216" s="76"/>
      <c r="P1216" s="76"/>
    </row>
    <row r="1217" spans="11:16" s="73" customFormat="1" x14ac:dyDescent="0.3">
      <c r="K1217" s="74"/>
      <c r="M1217" s="74"/>
      <c r="N1217" s="76"/>
      <c r="O1217" s="76"/>
      <c r="P1217" s="76"/>
    </row>
    <row r="1218" spans="11:16" s="73" customFormat="1" x14ac:dyDescent="0.3">
      <c r="K1218" s="74"/>
      <c r="M1218" s="74"/>
      <c r="N1218" s="76"/>
      <c r="O1218" s="76"/>
      <c r="P1218" s="76"/>
    </row>
    <row r="1219" spans="11:16" s="73" customFormat="1" x14ac:dyDescent="0.3">
      <c r="K1219" s="74"/>
      <c r="M1219" s="74"/>
      <c r="N1219" s="76"/>
      <c r="O1219" s="76"/>
      <c r="P1219" s="76"/>
    </row>
    <row r="1220" spans="11:16" s="73" customFormat="1" x14ac:dyDescent="0.3">
      <c r="K1220" s="74"/>
      <c r="M1220" s="74"/>
      <c r="N1220" s="76"/>
      <c r="O1220" s="76"/>
      <c r="P1220" s="76"/>
    </row>
    <row r="1221" spans="11:16" s="73" customFormat="1" x14ac:dyDescent="0.3">
      <c r="K1221" s="74"/>
      <c r="M1221" s="74"/>
      <c r="N1221" s="76"/>
      <c r="O1221" s="76"/>
      <c r="P1221" s="76"/>
    </row>
    <row r="1222" spans="11:16" s="73" customFormat="1" x14ac:dyDescent="0.3">
      <c r="K1222" s="74"/>
      <c r="M1222" s="74"/>
      <c r="N1222" s="76"/>
      <c r="O1222" s="76"/>
      <c r="P1222" s="76"/>
    </row>
    <row r="1223" spans="11:16" s="73" customFormat="1" x14ac:dyDescent="0.3">
      <c r="K1223" s="74"/>
      <c r="M1223" s="74"/>
      <c r="N1223" s="76"/>
      <c r="O1223" s="76"/>
      <c r="P1223" s="76"/>
    </row>
    <row r="1224" spans="11:16" s="73" customFormat="1" x14ac:dyDescent="0.3">
      <c r="K1224" s="74"/>
      <c r="M1224" s="74"/>
      <c r="N1224" s="76"/>
      <c r="O1224" s="76"/>
      <c r="P1224" s="76"/>
    </row>
    <row r="1225" spans="11:16" s="73" customFormat="1" x14ac:dyDescent="0.3">
      <c r="K1225" s="74"/>
      <c r="M1225" s="74"/>
      <c r="N1225" s="76"/>
      <c r="O1225" s="76"/>
      <c r="P1225" s="76"/>
    </row>
    <row r="1226" spans="11:16" s="73" customFormat="1" x14ac:dyDescent="0.3">
      <c r="K1226" s="74"/>
      <c r="M1226" s="74"/>
      <c r="N1226" s="76"/>
      <c r="O1226" s="76"/>
      <c r="P1226" s="76"/>
    </row>
    <row r="1227" spans="11:16" s="73" customFormat="1" x14ac:dyDescent="0.3">
      <c r="K1227" s="74"/>
      <c r="M1227" s="74"/>
      <c r="N1227" s="76"/>
      <c r="O1227" s="76"/>
      <c r="P1227" s="76"/>
    </row>
    <row r="1228" spans="11:16" s="73" customFormat="1" x14ac:dyDescent="0.3">
      <c r="K1228" s="74"/>
      <c r="M1228" s="74"/>
      <c r="N1228" s="76"/>
      <c r="O1228" s="76"/>
      <c r="P1228" s="76"/>
    </row>
    <row r="1229" spans="11:16" s="73" customFormat="1" x14ac:dyDescent="0.3">
      <c r="K1229" s="74"/>
      <c r="M1229" s="74"/>
      <c r="N1229" s="76"/>
      <c r="O1229" s="76"/>
      <c r="P1229" s="76"/>
    </row>
    <row r="1230" spans="11:16" s="73" customFormat="1" x14ac:dyDescent="0.3">
      <c r="K1230" s="74"/>
      <c r="M1230" s="74"/>
      <c r="N1230" s="76"/>
      <c r="O1230" s="76"/>
      <c r="P1230" s="76"/>
    </row>
    <row r="1231" spans="11:16" s="73" customFormat="1" x14ac:dyDescent="0.3">
      <c r="K1231" s="74"/>
      <c r="M1231" s="74"/>
      <c r="N1231" s="76"/>
      <c r="O1231" s="76"/>
      <c r="P1231" s="76"/>
    </row>
    <row r="1232" spans="11:16" s="73" customFormat="1" x14ac:dyDescent="0.3">
      <c r="K1232" s="74"/>
      <c r="M1232" s="74"/>
      <c r="N1232" s="76"/>
      <c r="O1232" s="76"/>
      <c r="P1232" s="76"/>
    </row>
    <row r="1233" spans="11:16" s="73" customFormat="1" x14ac:dyDescent="0.3">
      <c r="K1233" s="74"/>
      <c r="M1233" s="74"/>
      <c r="N1233" s="76"/>
      <c r="O1233" s="76"/>
      <c r="P1233" s="76"/>
    </row>
    <row r="1234" spans="11:16" s="73" customFormat="1" x14ac:dyDescent="0.3">
      <c r="K1234" s="74"/>
      <c r="M1234" s="74"/>
      <c r="N1234" s="76"/>
      <c r="O1234" s="76"/>
      <c r="P1234" s="76"/>
    </row>
    <row r="1235" spans="11:16" s="73" customFormat="1" x14ac:dyDescent="0.3">
      <c r="K1235" s="74"/>
      <c r="M1235" s="74"/>
      <c r="N1235" s="76"/>
      <c r="O1235" s="76"/>
      <c r="P1235" s="76"/>
    </row>
    <row r="1236" spans="11:16" s="73" customFormat="1" x14ac:dyDescent="0.3">
      <c r="K1236" s="74"/>
      <c r="M1236" s="74"/>
      <c r="N1236" s="76"/>
      <c r="O1236" s="76"/>
      <c r="P1236" s="76"/>
    </row>
    <row r="1237" spans="11:16" s="73" customFormat="1" x14ac:dyDescent="0.3">
      <c r="K1237" s="74"/>
      <c r="M1237" s="74"/>
      <c r="N1237" s="76"/>
      <c r="O1237" s="76"/>
      <c r="P1237" s="76"/>
    </row>
    <row r="1238" spans="11:16" s="73" customFormat="1" x14ac:dyDescent="0.3">
      <c r="K1238" s="74"/>
      <c r="M1238" s="74"/>
      <c r="N1238" s="76"/>
      <c r="O1238" s="76"/>
      <c r="P1238" s="76"/>
    </row>
    <row r="1239" spans="11:16" s="73" customFormat="1" x14ac:dyDescent="0.3">
      <c r="K1239" s="74"/>
      <c r="M1239" s="74"/>
      <c r="N1239" s="76"/>
      <c r="O1239" s="76"/>
      <c r="P1239" s="76"/>
    </row>
    <row r="1240" spans="11:16" s="73" customFormat="1" x14ac:dyDescent="0.3">
      <c r="K1240" s="74"/>
      <c r="M1240" s="74"/>
      <c r="N1240" s="76"/>
      <c r="O1240" s="76"/>
      <c r="P1240" s="76"/>
    </row>
    <row r="1241" spans="11:16" s="73" customFormat="1" x14ac:dyDescent="0.3">
      <c r="K1241" s="74"/>
      <c r="M1241" s="74"/>
      <c r="N1241" s="76"/>
      <c r="O1241" s="76"/>
      <c r="P1241" s="76"/>
    </row>
    <row r="1242" spans="11:16" s="73" customFormat="1" x14ac:dyDescent="0.3">
      <c r="K1242" s="74"/>
      <c r="M1242" s="74"/>
      <c r="N1242" s="76"/>
      <c r="O1242" s="76"/>
      <c r="P1242" s="76"/>
    </row>
    <row r="1243" spans="11:16" s="73" customFormat="1" x14ac:dyDescent="0.3">
      <c r="K1243" s="74"/>
      <c r="M1243" s="74"/>
      <c r="N1243" s="76"/>
      <c r="O1243" s="76"/>
      <c r="P1243" s="76"/>
    </row>
    <row r="1244" spans="11:16" s="73" customFormat="1" x14ac:dyDescent="0.3">
      <c r="K1244" s="74"/>
      <c r="M1244" s="74"/>
      <c r="N1244" s="76"/>
      <c r="O1244" s="76"/>
      <c r="P1244" s="76"/>
    </row>
    <row r="1245" spans="11:16" s="73" customFormat="1" x14ac:dyDescent="0.3">
      <c r="K1245" s="74"/>
      <c r="M1245" s="74"/>
      <c r="N1245" s="76"/>
      <c r="O1245" s="76"/>
      <c r="P1245" s="76"/>
    </row>
    <row r="1246" spans="11:16" s="73" customFormat="1" x14ac:dyDescent="0.3">
      <c r="K1246" s="74"/>
      <c r="M1246" s="74"/>
      <c r="N1246" s="76"/>
      <c r="O1246" s="76"/>
      <c r="P1246" s="76"/>
    </row>
    <row r="1247" spans="11:16" s="73" customFormat="1" x14ac:dyDescent="0.3">
      <c r="K1247" s="74"/>
      <c r="M1247" s="74"/>
      <c r="N1247" s="76"/>
      <c r="O1247" s="76"/>
      <c r="P1247" s="76"/>
    </row>
    <row r="1248" spans="11:16" s="73" customFormat="1" x14ac:dyDescent="0.3">
      <c r="K1248" s="74"/>
      <c r="M1248" s="74"/>
      <c r="N1248" s="76"/>
      <c r="O1248" s="76"/>
      <c r="P1248" s="76"/>
    </row>
    <row r="1249" spans="11:16" s="73" customFormat="1" x14ac:dyDescent="0.3">
      <c r="K1249" s="74"/>
      <c r="M1249" s="74"/>
      <c r="N1249" s="76"/>
      <c r="O1249" s="76"/>
      <c r="P1249" s="76"/>
    </row>
    <row r="1250" spans="11:16" s="73" customFormat="1" x14ac:dyDescent="0.3">
      <c r="K1250" s="74"/>
      <c r="M1250" s="74"/>
      <c r="N1250" s="76"/>
      <c r="O1250" s="76"/>
      <c r="P1250" s="76"/>
    </row>
    <row r="1251" spans="11:16" s="73" customFormat="1" x14ac:dyDescent="0.3">
      <c r="K1251" s="74"/>
      <c r="M1251" s="74"/>
      <c r="N1251" s="76"/>
      <c r="O1251" s="76"/>
      <c r="P1251" s="76"/>
    </row>
    <row r="1252" spans="11:16" s="73" customFormat="1" x14ac:dyDescent="0.3">
      <c r="K1252" s="74"/>
      <c r="M1252" s="74"/>
      <c r="N1252" s="76"/>
      <c r="O1252" s="76"/>
      <c r="P1252" s="76"/>
    </row>
    <row r="1253" spans="11:16" s="73" customFormat="1" x14ac:dyDescent="0.3">
      <c r="K1253" s="74"/>
      <c r="M1253" s="74"/>
      <c r="N1253" s="76"/>
      <c r="O1253" s="76"/>
      <c r="P1253" s="76"/>
    </row>
    <row r="1254" spans="11:16" s="73" customFormat="1" x14ac:dyDescent="0.3">
      <c r="K1254" s="74"/>
      <c r="M1254" s="74"/>
      <c r="N1254" s="76"/>
      <c r="O1254" s="76"/>
      <c r="P1254" s="76"/>
    </row>
    <row r="1255" spans="11:16" s="73" customFormat="1" x14ac:dyDescent="0.3">
      <c r="K1255" s="74"/>
      <c r="M1255" s="74"/>
      <c r="N1255" s="76"/>
      <c r="O1255" s="76"/>
      <c r="P1255" s="76"/>
    </row>
    <row r="1256" spans="11:16" s="73" customFormat="1" x14ac:dyDescent="0.3">
      <c r="K1256" s="74"/>
      <c r="M1256" s="74"/>
      <c r="N1256" s="76"/>
      <c r="O1256" s="76"/>
      <c r="P1256" s="76"/>
    </row>
    <row r="1257" spans="11:16" s="73" customFormat="1" x14ac:dyDescent="0.3">
      <c r="K1257" s="74"/>
      <c r="M1257" s="74"/>
      <c r="N1257" s="76"/>
      <c r="O1257" s="76"/>
      <c r="P1257" s="76"/>
    </row>
    <row r="1258" spans="11:16" s="73" customFormat="1" x14ac:dyDescent="0.3">
      <c r="K1258" s="74"/>
      <c r="M1258" s="74"/>
      <c r="N1258" s="76"/>
      <c r="O1258" s="76"/>
      <c r="P1258" s="76"/>
    </row>
    <row r="1259" spans="11:16" s="73" customFormat="1" x14ac:dyDescent="0.3">
      <c r="K1259" s="74"/>
      <c r="M1259" s="74"/>
      <c r="N1259" s="76"/>
      <c r="O1259" s="76"/>
      <c r="P1259" s="76"/>
    </row>
    <row r="1260" spans="11:16" s="73" customFormat="1" x14ac:dyDescent="0.3">
      <c r="K1260" s="74"/>
      <c r="M1260" s="74"/>
      <c r="N1260" s="76"/>
      <c r="O1260" s="76"/>
      <c r="P1260" s="76"/>
    </row>
    <row r="1261" spans="11:16" s="73" customFormat="1" x14ac:dyDescent="0.3">
      <c r="K1261" s="74"/>
      <c r="M1261" s="74"/>
      <c r="N1261" s="76"/>
      <c r="O1261" s="76"/>
      <c r="P1261" s="76"/>
    </row>
    <row r="1262" spans="11:16" s="73" customFormat="1" x14ac:dyDescent="0.3">
      <c r="K1262" s="74"/>
      <c r="M1262" s="74"/>
      <c r="N1262" s="76"/>
      <c r="O1262" s="76"/>
      <c r="P1262" s="76"/>
    </row>
    <row r="1263" spans="11:16" s="73" customFormat="1" x14ac:dyDescent="0.3">
      <c r="K1263" s="74"/>
      <c r="M1263" s="74"/>
      <c r="N1263" s="76"/>
      <c r="O1263" s="76"/>
      <c r="P1263" s="76"/>
    </row>
    <row r="1264" spans="11:16" s="73" customFormat="1" x14ac:dyDescent="0.3">
      <c r="K1264" s="74"/>
      <c r="M1264" s="74"/>
      <c r="N1264" s="76"/>
      <c r="O1264" s="76"/>
      <c r="P1264" s="76"/>
    </row>
    <row r="1265" spans="11:16" s="73" customFormat="1" x14ac:dyDescent="0.3">
      <c r="K1265" s="74"/>
      <c r="M1265" s="74"/>
      <c r="N1265" s="76"/>
      <c r="O1265" s="76"/>
      <c r="P1265" s="76"/>
    </row>
    <row r="1266" spans="11:16" s="73" customFormat="1" x14ac:dyDescent="0.3">
      <c r="K1266" s="74"/>
      <c r="M1266" s="74"/>
      <c r="N1266" s="76"/>
      <c r="O1266" s="76"/>
      <c r="P1266" s="76"/>
    </row>
    <row r="1267" spans="11:16" s="73" customFormat="1" x14ac:dyDescent="0.3">
      <c r="K1267" s="74"/>
      <c r="M1267" s="74"/>
      <c r="N1267" s="76"/>
      <c r="O1267" s="76"/>
      <c r="P1267" s="76"/>
    </row>
    <row r="1268" spans="11:16" s="73" customFormat="1" x14ac:dyDescent="0.3">
      <c r="K1268" s="74"/>
      <c r="M1268" s="74"/>
      <c r="N1268" s="76"/>
      <c r="O1268" s="76"/>
      <c r="P1268" s="76"/>
    </row>
    <row r="1269" spans="11:16" s="73" customFormat="1" x14ac:dyDescent="0.3">
      <c r="K1269" s="74"/>
      <c r="M1269" s="74"/>
      <c r="N1269" s="76"/>
      <c r="O1269" s="76"/>
      <c r="P1269" s="76"/>
    </row>
    <row r="1270" spans="11:16" s="73" customFormat="1" x14ac:dyDescent="0.3">
      <c r="K1270" s="74"/>
      <c r="M1270" s="74"/>
      <c r="N1270" s="76"/>
      <c r="O1270" s="76"/>
      <c r="P1270" s="76"/>
    </row>
    <row r="1271" spans="11:16" s="73" customFormat="1" x14ac:dyDescent="0.3">
      <c r="K1271" s="74"/>
      <c r="M1271" s="74"/>
      <c r="N1271" s="76"/>
      <c r="O1271" s="76"/>
      <c r="P1271" s="76"/>
    </row>
    <row r="1272" spans="11:16" s="73" customFormat="1" x14ac:dyDescent="0.3">
      <c r="K1272" s="74"/>
      <c r="M1272" s="74"/>
      <c r="N1272" s="76"/>
      <c r="O1272" s="76"/>
      <c r="P1272" s="76"/>
    </row>
    <row r="1273" spans="11:16" s="73" customFormat="1" x14ac:dyDescent="0.3">
      <c r="K1273" s="74"/>
      <c r="M1273" s="74"/>
      <c r="N1273" s="76"/>
      <c r="O1273" s="76"/>
      <c r="P1273" s="76"/>
    </row>
    <row r="1274" spans="11:16" s="73" customFormat="1" x14ac:dyDescent="0.3">
      <c r="K1274" s="74"/>
      <c r="M1274" s="74"/>
      <c r="N1274" s="76"/>
      <c r="O1274" s="76"/>
      <c r="P1274" s="76"/>
    </row>
    <row r="1275" spans="11:16" s="73" customFormat="1" x14ac:dyDescent="0.3">
      <c r="K1275" s="74"/>
      <c r="M1275" s="74"/>
      <c r="N1275" s="76"/>
      <c r="O1275" s="76"/>
      <c r="P1275" s="76"/>
    </row>
    <row r="1276" spans="11:16" s="73" customFormat="1" x14ac:dyDescent="0.3">
      <c r="K1276" s="74"/>
      <c r="M1276" s="74"/>
      <c r="N1276" s="76"/>
      <c r="O1276" s="76"/>
      <c r="P1276" s="76"/>
    </row>
    <row r="1277" spans="11:16" s="73" customFormat="1" x14ac:dyDescent="0.3">
      <c r="K1277" s="74"/>
      <c r="M1277" s="74"/>
      <c r="N1277" s="76"/>
      <c r="O1277" s="76"/>
      <c r="P1277" s="76"/>
    </row>
    <row r="1278" spans="11:16" s="73" customFormat="1" x14ac:dyDescent="0.3">
      <c r="K1278" s="74"/>
      <c r="M1278" s="74"/>
      <c r="N1278" s="76"/>
      <c r="O1278" s="76"/>
      <c r="P1278" s="76"/>
    </row>
    <row r="1279" spans="11:16" s="73" customFormat="1" x14ac:dyDescent="0.3">
      <c r="K1279" s="74"/>
      <c r="M1279" s="74"/>
      <c r="N1279" s="76"/>
      <c r="O1279" s="76"/>
      <c r="P1279" s="76"/>
    </row>
    <row r="1280" spans="11:16" s="73" customFormat="1" x14ac:dyDescent="0.3">
      <c r="K1280" s="74"/>
      <c r="M1280" s="74"/>
      <c r="N1280" s="76"/>
      <c r="O1280" s="76"/>
      <c r="P1280" s="76"/>
    </row>
    <row r="1281" spans="11:16" s="73" customFormat="1" x14ac:dyDescent="0.3">
      <c r="K1281" s="74"/>
      <c r="M1281" s="74"/>
      <c r="N1281" s="76"/>
      <c r="O1281" s="76"/>
      <c r="P1281" s="76"/>
    </row>
    <row r="1282" spans="11:16" s="73" customFormat="1" x14ac:dyDescent="0.3">
      <c r="K1282" s="74"/>
      <c r="M1282" s="74"/>
      <c r="N1282" s="76"/>
      <c r="O1282" s="76"/>
      <c r="P1282" s="76"/>
    </row>
    <row r="1283" spans="11:16" s="73" customFormat="1" x14ac:dyDescent="0.3">
      <c r="K1283" s="74"/>
      <c r="M1283" s="74"/>
      <c r="N1283" s="76"/>
      <c r="O1283" s="76"/>
      <c r="P1283" s="76"/>
    </row>
    <row r="1284" spans="11:16" s="73" customFormat="1" x14ac:dyDescent="0.3">
      <c r="K1284" s="74"/>
      <c r="M1284" s="74"/>
      <c r="N1284" s="76"/>
      <c r="O1284" s="76"/>
      <c r="P1284" s="76"/>
    </row>
    <row r="1285" spans="11:16" s="73" customFormat="1" x14ac:dyDescent="0.3">
      <c r="K1285" s="74"/>
      <c r="M1285" s="74"/>
      <c r="N1285" s="76"/>
      <c r="O1285" s="76"/>
      <c r="P1285" s="76"/>
    </row>
    <row r="1286" spans="11:16" s="73" customFormat="1" x14ac:dyDescent="0.3">
      <c r="K1286" s="74"/>
      <c r="M1286" s="74"/>
      <c r="N1286" s="76"/>
      <c r="O1286" s="76"/>
      <c r="P1286" s="76"/>
    </row>
    <row r="1287" spans="11:16" s="73" customFormat="1" x14ac:dyDescent="0.3">
      <c r="K1287" s="74"/>
      <c r="M1287" s="74"/>
      <c r="N1287" s="76"/>
      <c r="O1287" s="76"/>
      <c r="P1287" s="76"/>
    </row>
    <row r="1288" spans="11:16" s="73" customFormat="1" x14ac:dyDescent="0.3">
      <c r="K1288" s="74"/>
      <c r="M1288" s="74"/>
      <c r="N1288" s="76"/>
      <c r="O1288" s="76"/>
      <c r="P1288" s="76"/>
    </row>
    <row r="1289" spans="11:16" s="73" customFormat="1" x14ac:dyDescent="0.3">
      <c r="K1289" s="74"/>
      <c r="M1289" s="74"/>
      <c r="N1289" s="76"/>
      <c r="O1289" s="76"/>
      <c r="P1289" s="76"/>
    </row>
    <row r="1290" spans="11:16" s="73" customFormat="1" x14ac:dyDescent="0.3">
      <c r="K1290" s="74"/>
      <c r="M1290" s="74"/>
      <c r="N1290" s="76"/>
      <c r="O1290" s="76"/>
      <c r="P1290" s="76"/>
    </row>
    <row r="1291" spans="11:16" s="73" customFormat="1" x14ac:dyDescent="0.3">
      <c r="K1291" s="74"/>
      <c r="M1291" s="74"/>
      <c r="N1291" s="76"/>
      <c r="O1291" s="76"/>
      <c r="P1291" s="76"/>
    </row>
    <row r="1292" spans="11:16" s="73" customFormat="1" x14ac:dyDescent="0.3">
      <c r="K1292" s="74"/>
      <c r="M1292" s="74"/>
      <c r="N1292" s="76"/>
      <c r="O1292" s="76"/>
      <c r="P1292" s="76"/>
    </row>
    <row r="1293" spans="11:16" s="73" customFormat="1" x14ac:dyDescent="0.3">
      <c r="K1293" s="74"/>
      <c r="M1293" s="74"/>
      <c r="N1293" s="76"/>
      <c r="O1293" s="76"/>
      <c r="P1293" s="76"/>
    </row>
    <row r="1294" spans="11:16" s="73" customFormat="1" x14ac:dyDescent="0.3">
      <c r="K1294" s="74"/>
      <c r="M1294" s="74"/>
      <c r="N1294" s="76"/>
      <c r="O1294" s="76"/>
      <c r="P1294" s="76"/>
    </row>
    <row r="1295" spans="11:16" s="73" customFormat="1" x14ac:dyDescent="0.3">
      <c r="K1295" s="74"/>
      <c r="M1295" s="74"/>
      <c r="N1295" s="76"/>
      <c r="O1295" s="76"/>
      <c r="P1295" s="76"/>
    </row>
    <row r="1296" spans="11:16" s="73" customFormat="1" x14ac:dyDescent="0.3">
      <c r="K1296" s="74"/>
      <c r="M1296" s="74"/>
      <c r="N1296" s="76"/>
      <c r="O1296" s="76"/>
      <c r="P1296" s="76"/>
    </row>
    <row r="1297" spans="11:16" s="73" customFormat="1" x14ac:dyDescent="0.3">
      <c r="K1297" s="74"/>
      <c r="M1297" s="74"/>
      <c r="N1297" s="76"/>
      <c r="O1297" s="76"/>
      <c r="P1297" s="76"/>
    </row>
    <row r="1298" spans="11:16" s="73" customFormat="1" x14ac:dyDescent="0.3">
      <c r="K1298" s="74"/>
      <c r="M1298" s="74"/>
      <c r="N1298" s="76"/>
      <c r="O1298" s="76"/>
      <c r="P1298" s="76"/>
    </row>
    <row r="1299" spans="11:16" s="73" customFormat="1" x14ac:dyDescent="0.3">
      <c r="K1299" s="74"/>
      <c r="M1299" s="74"/>
      <c r="N1299" s="76"/>
      <c r="O1299" s="76"/>
      <c r="P1299" s="76"/>
    </row>
    <row r="1300" spans="11:16" s="73" customFormat="1" x14ac:dyDescent="0.3">
      <c r="K1300" s="74"/>
      <c r="M1300" s="74"/>
      <c r="N1300" s="76"/>
      <c r="O1300" s="76"/>
      <c r="P1300" s="76"/>
    </row>
    <row r="1301" spans="11:16" s="73" customFormat="1" x14ac:dyDescent="0.3">
      <c r="K1301" s="74"/>
      <c r="M1301" s="74"/>
      <c r="N1301" s="76"/>
      <c r="O1301" s="76"/>
      <c r="P1301" s="76"/>
    </row>
    <row r="1302" spans="11:16" s="73" customFormat="1" x14ac:dyDescent="0.3">
      <c r="K1302" s="74"/>
      <c r="M1302" s="74"/>
      <c r="N1302" s="76"/>
      <c r="O1302" s="76"/>
      <c r="P1302" s="76"/>
    </row>
    <row r="1303" spans="11:16" s="73" customFormat="1" x14ac:dyDescent="0.3">
      <c r="K1303" s="74"/>
      <c r="M1303" s="74"/>
      <c r="N1303" s="76"/>
      <c r="O1303" s="76"/>
      <c r="P1303" s="76"/>
    </row>
    <row r="1304" spans="11:16" s="73" customFormat="1" x14ac:dyDescent="0.3">
      <c r="K1304" s="74"/>
      <c r="M1304" s="74"/>
      <c r="N1304" s="76"/>
      <c r="O1304" s="76"/>
      <c r="P1304" s="76"/>
    </row>
    <row r="1305" spans="11:16" s="73" customFormat="1" x14ac:dyDescent="0.3">
      <c r="K1305" s="74"/>
      <c r="M1305" s="74"/>
      <c r="N1305" s="76"/>
      <c r="O1305" s="76"/>
      <c r="P1305" s="76"/>
    </row>
    <row r="1306" spans="11:16" s="73" customFormat="1" x14ac:dyDescent="0.3">
      <c r="K1306" s="74"/>
      <c r="M1306" s="74"/>
      <c r="N1306" s="76"/>
      <c r="O1306" s="76"/>
      <c r="P1306" s="76"/>
    </row>
    <row r="1307" spans="11:16" s="73" customFormat="1" x14ac:dyDescent="0.3">
      <c r="K1307" s="74"/>
      <c r="M1307" s="74"/>
      <c r="N1307" s="76"/>
      <c r="O1307" s="76"/>
      <c r="P1307" s="76"/>
    </row>
    <row r="1308" spans="11:16" s="73" customFormat="1" x14ac:dyDescent="0.3">
      <c r="K1308" s="74"/>
      <c r="M1308" s="74"/>
      <c r="N1308" s="76"/>
      <c r="O1308" s="76"/>
      <c r="P1308" s="76"/>
    </row>
    <row r="1309" spans="11:16" s="73" customFormat="1" x14ac:dyDescent="0.3">
      <c r="K1309" s="74"/>
      <c r="M1309" s="74"/>
      <c r="N1309" s="76"/>
      <c r="O1309" s="76"/>
      <c r="P1309" s="76"/>
    </row>
    <row r="1310" spans="11:16" s="73" customFormat="1" x14ac:dyDescent="0.3">
      <c r="K1310" s="74"/>
      <c r="M1310" s="74"/>
      <c r="N1310" s="76"/>
      <c r="O1310" s="76"/>
      <c r="P1310" s="76"/>
    </row>
    <row r="1311" spans="11:16" s="73" customFormat="1" x14ac:dyDescent="0.3">
      <c r="K1311" s="74"/>
      <c r="M1311" s="74"/>
      <c r="N1311" s="76"/>
      <c r="O1311" s="76"/>
      <c r="P1311" s="76"/>
    </row>
    <row r="1312" spans="11:16" s="73" customFormat="1" x14ac:dyDescent="0.3">
      <c r="K1312" s="74"/>
      <c r="M1312" s="74"/>
      <c r="N1312" s="76"/>
      <c r="O1312" s="76"/>
      <c r="P1312" s="76"/>
    </row>
    <row r="1313" spans="11:16" s="73" customFormat="1" x14ac:dyDescent="0.3">
      <c r="K1313" s="74"/>
      <c r="M1313" s="74"/>
      <c r="N1313" s="76"/>
      <c r="O1313" s="76"/>
      <c r="P1313" s="76"/>
    </row>
    <row r="1314" spans="11:16" s="73" customFormat="1" x14ac:dyDescent="0.3">
      <c r="K1314" s="74"/>
      <c r="M1314" s="74"/>
      <c r="N1314" s="76"/>
      <c r="O1314" s="76"/>
      <c r="P1314" s="76"/>
    </row>
    <row r="1315" spans="11:16" s="73" customFormat="1" x14ac:dyDescent="0.3">
      <c r="K1315" s="74"/>
      <c r="M1315" s="74"/>
      <c r="N1315" s="76"/>
      <c r="O1315" s="76"/>
      <c r="P1315" s="76"/>
    </row>
    <row r="1316" spans="11:16" s="73" customFormat="1" x14ac:dyDescent="0.3">
      <c r="K1316" s="74"/>
      <c r="M1316" s="74"/>
      <c r="N1316" s="76"/>
      <c r="O1316" s="76"/>
      <c r="P1316" s="76"/>
    </row>
    <row r="1317" spans="11:16" s="73" customFormat="1" x14ac:dyDescent="0.3">
      <c r="K1317" s="74"/>
      <c r="M1317" s="74"/>
      <c r="N1317" s="76"/>
      <c r="O1317" s="76"/>
      <c r="P1317" s="76"/>
    </row>
    <row r="1318" spans="11:16" s="73" customFormat="1" x14ac:dyDescent="0.3">
      <c r="K1318" s="74"/>
      <c r="M1318" s="74"/>
      <c r="N1318" s="76"/>
      <c r="O1318" s="76"/>
      <c r="P1318" s="76"/>
    </row>
    <row r="1319" spans="11:16" s="73" customFormat="1" x14ac:dyDescent="0.3">
      <c r="K1319" s="74"/>
      <c r="M1319" s="74"/>
      <c r="N1319" s="76"/>
      <c r="O1319" s="76"/>
      <c r="P1319" s="76"/>
    </row>
    <row r="1320" spans="11:16" s="73" customFormat="1" x14ac:dyDescent="0.3">
      <c r="K1320" s="74"/>
      <c r="M1320" s="74"/>
      <c r="N1320" s="76"/>
      <c r="O1320" s="76"/>
      <c r="P1320" s="76"/>
    </row>
    <row r="1321" spans="11:16" s="73" customFormat="1" x14ac:dyDescent="0.3">
      <c r="K1321" s="74"/>
      <c r="M1321" s="74"/>
      <c r="N1321" s="76"/>
      <c r="O1321" s="76"/>
      <c r="P1321" s="76"/>
    </row>
    <row r="1322" spans="11:16" s="73" customFormat="1" x14ac:dyDescent="0.3">
      <c r="K1322" s="74"/>
      <c r="M1322" s="74"/>
      <c r="N1322" s="76"/>
      <c r="O1322" s="76"/>
      <c r="P1322" s="76"/>
    </row>
    <row r="1323" spans="11:16" s="73" customFormat="1" x14ac:dyDescent="0.3">
      <c r="K1323" s="74"/>
      <c r="M1323" s="74"/>
      <c r="N1323" s="76"/>
      <c r="O1323" s="76"/>
      <c r="P1323" s="76"/>
    </row>
    <row r="1324" spans="11:16" s="73" customFormat="1" x14ac:dyDescent="0.3">
      <c r="K1324" s="74"/>
      <c r="M1324" s="74"/>
      <c r="N1324" s="76"/>
      <c r="O1324" s="76"/>
      <c r="P1324" s="76"/>
    </row>
    <row r="1325" spans="11:16" s="73" customFormat="1" x14ac:dyDescent="0.3">
      <c r="K1325" s="74"/>
      <c r="M1325" s="74"/>
      <c r="N1325" s="76"/>
      <c r="O1325" s="76"/>
      <c r="P1325" s="76"/>
    </row>
    <row r="1326" spans="11:16" s="73" customFormat="1" x14ac:dyDescent="0.3">
      <c r="K1326" s="74"/>
      <c r="M1326" s="74"/>
      <c r="N1326" s="76"/>
      <c r="O1326" s="76"/>
      <c r="P1326" s="76"/>
    </row>
    <row r="1327" spans="11:16" s="73" customFormat="1" x14ac:dyDescent="0.3">
      <c r="K1327" s="74"/>
      <c r="M1327" s="74"/>
      <c r="N1327" s="76"/>
      <c r="O1327" s="76"/>
      <c r="P1327" s="76"/>
    </row>
    <row r="1328" spans="11:16" s="73" customFormat="1" x14ac:dyDescent="0.3">
      <c r="K1328" s="74"/>
      <c r="M1328" s="74"/>
      <c r="N1328" s="76"/>
      <c r="O1328" s="76"/>
      <c r="P1328" s="76"/>
    </row>
    <row r="1329" spans="11:16" s="73" customFormat="1" x14ac:dyDescent="0.3">
      <c r="K1329" s="74"/>
      <c r="M1329" s="74"/>
      <c r="N1329" s="76"/>
      <c r="O1329" s="76"/>
      <c r="P1329" s="76"/>
    </row>
    <row r="1330" spans="11:16" s="73" customFormat="1" x14ac:dyDescent="0.3">
      <c r="K1330" s="74"/>
      <c r="M1330" s="74"/>
      <c r="N1330" s="76"/>
      <c r="O1330" s="76"/>
      <c r="P1330" s="76"/>
    </row>
    <row r="1331" spans="11:16" s="73" customFormat="1" x14ac:dyDescent="0.3">
      <c r="K1331" s="74"/>
      <c r="M1331" s="74"/>
      <c r="N1331" s="76"/>
      <c r="O1331" s="76"/>
      <c r="P1331" s="76"/>
    </row>
    <row r="1332" spans="11:16" s="73" customFormat="1" x14ac:dyDescent="0.3">
      <c r="K1332" s="74"/>
      <c r="M1332" s="74"/>
      <c r="N1332" s="76"/>
      <c r="O1332" s="76"/>
      <c r="P1332" s="76"/>
    </row>
    <row r="1333" spans="11:16" s="73" customFormat="1" x14ac:dyDescent="0.3">
      <c r="K1333" s="74"/>
      <c r="M1333" s="74"/>
      <c r="N1333" s="76"/>
      <c r="O1333" s="76"/>
      <c r="P1333" s="76"/>
    </row>
    <row r="1334" spans="11:16" s="73" customFormat="1" x14ac:dyDescent="0.3">
      <c r="K1334" s="74"/>
      <c r="M1334" s="74"/>
      <c r="N1334" s="76"/>
      <c r="O1334" s="76"/>
      <c r="P1334" s="76"/>
    </row>
    <row r="1335" spans="11:16" s="73" customFormat="1" x14ac:dyDescent="0.3">
      <c r="K1335" s="74"/>
      <c r="M1335" s="74"/>
      <c r="N1335" s="76"/>
      <c r="O1335" s="76"/>
      <c r="P1335" s="76"/>
    </row>
    <row r="1336" spans="11:16" s="73" customFormat="1" x14ac:dyDescent="0.3">
      <c r="K1336" s="74"/>
      <c r="M1336" s="74"/>
      <c r="N1336" s="76"/>
      <c r="O1336" s="76"/>
      <c r="P1336" s="76"/>
    </row>
    <row r="1337" spans="11:16" s="73" customFormat="1" x14ac:dyDescent="0.3">
      <c r="K1337" s="74"/>
      <c r="M1337" s="74"/>
      <c r="N1337" s="76"/>
      <c r="O1337" s="76"/>
      <c r="P1337" s="76"/>
    </row>
    <row r="1338" spans="11:16" s="73" customFormat="1" x14ac:dyDescent="0.3">
      <c r="K1338" s="74"/>
      <c r="M1338" s="74"/>
      <c r="N1338" s="76"/>
      <c r="O1338" s="76"/>
      <c r="P1338" s="76"/>
    </row>
    <row r="1339" spans="11:16" s="73" customFormat="1" x14ac:dyDescent="0.3">
      <c r="K1339" s="74"/>
      <c r="M1339" s="74"/>
      <c r="N1339" s="76"/>
      <c r="O1339" s="76"/>
      <c r="P1339" s="76"/>
    </row>
    <row r="1340" spans="11:16" s="73" customFormat="1" x14ac:dyDescent="0.3">
      <c r="K1340" s="74"/>
      <c r="M1340" s="74"/>
      <c r="N1340" s="76"/>
      <c r="O1340" s="76"/>
      <c r="P1340" s="76"/>
    </row>
    <row r="1341" spans="11:16" s="73" customFormat="1" x14ac:dyDescent="0.3">
      <c r="K1341" s="74"/>
      <c r="M1341" s="74"/>
      <c r="N1341" s="76"/>
      <c r="O1341" s="76"/>
      <c r="P1341" s="76"/>
    </row>
    <row r="1342" spans="11:16" s="73" customFormat="1" x14ac:dyDescent="0.3">
      <c r="K1342" s="74"/>
      <c r="M1342" s="74"/>
      <c r="N1342" s="76"/>
      <c r="O1342" s="76"/>
      <c r="P1342" s="76"/>
    </row>
    <row r="1343" spans="11:16" s="73" customFormat="1" x14ac:dyDescent="0.3">
      <c r="K1343" s="74"/>
      <c r="M1343" s="74"/>
      <c r="N1343" s="76"/>
      <c r="O1343" s="76"/>
      <c r="P1343" s="76"/>
    </row>
    <row r="1344" spans="11:16" s="73" customFormat="1" x14ac:dyDescent="0.3">
      <c r="K1344" s="74"/>
      <c r="M1344" s="74"/>
      <c r="N1344" s="76"/>
      <c r="O1344" s="76"/>
      <c r="P1344" s="76"/>
    </row>
    <row r="1345" spans="11:16" s="73" customFormat="1" x14ac:dyDescent="0.3">
      <c r="K1345" s="74"/>
      <c r="M1345" s="74"/>
      <c r="N1345" s="76"/>
      <c r="O1345" s="76"/>
      <c r="P1345" s="76"/>
    </row>
    <row r="1346" spans="11:16" s="73" customFormat="1" x14ac:dyDescent="0.3">
      <c r="K1346" s="74"/>
      <c r="M1346" s="74"/>
      <c r="N1346" s="76"/>
      <c r="O1346" s="76"/>
      <c r="P1346" s="76"/>
    </row>
    <row r="1347" spans="11:16" s="73" customFormat="1" x14ac:dyDescent="0.3">
      <c r="K1347" s="74"/>
      <c r="M1347" s="74"/>
      <c r="N1347" s="76"/>
      <c r="O1347" s="76"/>
      <c r="P1347" s="76"/>
    </row>
    <row r="1348" spans="11:16" s="73" customFormat="1" x14ac:dyDescent="0.3">
      <c r="K1348" s="74"/>
      <c r="M1348" s="74"/>
      <c r="N1348" s="76"/>
      <c r="O1348" s="76"/>
      <c r="P1348" s="76"/>
    </row>
    <row r="1349" spans="11:16" s="73" customFormat="1" x14ac:dyDescent="0.3">
      <c r="K1349" s="74"/>
      <c r="M1349" s="74"/>
      <c r="N1349" s="76"/>
      <c r="O1349" s="76"/>
      <c r="P1349" s="76"/>
    </row>
    <row r="1350" spans="11:16" s="73" customFormat="1" x14ac:dyDescent="0.3">
      <c r="K1350" s="74"/>
      <c r="M1350" s="74"/>
      <c r="N1350" s="76"/>
      <c r="O1350" s="76"/>
      <c r="P1350" s="76"/>
    </row>
    <row r="1351" spans="11:16" s="73" customFormat="1" x14ac:dyDescent="0.3">
      <c r="K1351" s="74"/>
      <c r="M1351" s="74"/>
      <c r="N1351" s="76"/>
      <c r="O1351" s="76"/>
      <c r="P1351" s="76"/>
    </row>
    <row r="1352" spans="11:16" s="73" customFormat="1" x14ac:dyDescent="0.3">
      <c r="K1352" s="74"/>
      <c r="M1352" s="74"/>
      <c r="N1352" s="76"/>
      <c r="O1352" s="76"/>
      <c r="P1352" s="76"/>
    </row>
    <row r="1353" spans="11:16" s="73" customFormat="1" x14ac:dyDescent="0.3">
      <c r="K1353" s="74"/>
      <c r="M1353" s="74"/>
      <c r="N1353" s="76"/>
      <c r="O1353" s="76"/>
      <c r="P1353" s="76"/>
    </row>
    <row r="1354" spans="11:16" s="73" customFormat="1" x14ac:dyDescent="0.3">
      <c r="K1354" s="74"/>
      <c r="M1354" s="74"/>
      <c r="N1354" s="76"/>
      <c r="O1354" s="76"/>
      <c r="P1354" s="76"/>
    </row>
    <row r="1355" spans="11:16" s="73" customFormat="1" x14ac:dyDescent="0.3">
      <c r="K1355" s="74"/>
      <c r="M1355" s="74"/>
      <c r="N1355" s="76"/>
      <c r="O1355" s="76"/>
      <c r="P1355" s="76"/>
    </row>
    <row r="1356" spans="11:16" s="73" customFormat="1" x14ac:dyDescent="0.3">
      <c r="K1356" s="74"/>
      <c r="M1356" s="74"/>
      <c r="N1356" s="76"/>
      <c r="O1356" s="76"/>
      <c r="P1356" s="76"/>
    </row>
    <row r="1357" spans="11:16" s="73" customFormat="1" x14ac:dyDescent="0.3">
      <c r="K1357" s="74"/>
      <c r="M1357" s="74"/>
      <c r="N1357" s="76"/>
      <c r="O1357" s="76"/>
      <c r="P1357" s="76"/>
    </row>
    <row r="1358" spans="11:16" s="73" customFormat="1" x14ac:dyDescent="0.3">
      <c r="K1358" s="74"/>
      <c r="M1358" s="74"/>
      <c r="N1358" s="76"/>
      <c r="O1358" s="76"/>
      <c r="P1358" s="76"/>
    </row>
    <row r="1359" spans="11:16" s="73" customFormat="1" x14ac:dyDescent="0.3">
      <c r="K1359" s="74"/>
      <c r="M1359" s="74"/>
      <c r="N1359" s="76"/>
      <c r="O1359" s="76"/>
      <c r="P1359" s="76"/>
    </row>
    <row r="1360" spans="11:16" s="73" customFormat="1" x14ac:dyDescent="0.3">
      <c r="K1360" s="74"/>
      <c r="M1360" s="74"/>
      <c r="N1360" s="76"/>
      <c r="O1360" s="76"/>
      <c r="P1360" s="76"/>
    </row>
    <row r="1361" spans="11:16" s="73" customFormat="1" x14ac:dyDescent="0.3">
      <c r="K1361" s="74"/>
      <c r="M1361" s="74"/>
      <c r="N1361" s="76"/>
      <c r="O1361" s="76"/>
      <c r="P1361" s="76"/>
    </row>
    <row r="1362" spans="11:16" s="73" customFormat="1" x14ac:dyDescent="0.3">
      <c r="K1362" s="74"/>
      <c r="M1362" s="74"/>
      <c r="N1362" s="76"/>
      <c r="O1362" s="76"/>
      <c r="P1362" s="76"/>
    </row>
    <row r="1363" spans="11:16" s="73" customFormat="1" x14ac:dyDescent="0.3">
      <c r="K1363" s="74"/>
      <c r="M1363" s="74"/>
      <c r="N1363" s="76"/>
      <c r="O1363" s="76"/>
      <c r="P1363" s="76"/>
    </row>
    <row r="1364" spans="11:16" s="73" customFormat="1" x14ac:dyDescent="0.3">
      <c r="K1364" s="74"/>
      <c r="M1364" s="74"/>
      <c r="N1364" s="76"/>
      <c r="O1364" s="76"/>
      <c r="P1364" s="76"/>
    </row>
    <row r="1365" spans="11:16" s="73" customFormat="1" x14ac:dyDescent="0.3">
      <c r="K1365" s="74"/>
      <c r="M1365" s="74"/>
      <c r="N1365" s="76"/>
      <c r="O1365" s="76"/>
      <c r="P1365" s="76"/>
    </row>
    <row r="1366" spans="11:16" s="73" customFormat="1" x14ac:dyDescent="0.3">
      <c r="K1366" s="74"/>
      <c r="M1366" s="74"/>
      <c r="N1366" s="76"/>
      <c r="O1366" s="76"/>
      <c r="P1366" s="76"/>
    </row>
    <row r="1367" spans="11:16" s="73" customFormat="1" x14ac:dyDescent="0.3">
      <c r="K1367" s="74"/>
      <c r="M1367" s="74"/>
      <c r="N1367" s="76"/>
      <c r="O1367" s="76"/>
      <c r="P1367" s="76"/>
    </row>
    <row r="1368" spans="11:16" s="73" customFormat="1" x14ac:dyDescent="0.3">
      <c r="K1368" s="74"/>
      <c r="M1368" s="74"/>
      <c r="N1368" s="76"/>
      <c r="O1368" s="76"/>
      <c r="P1368" s="76"/>
    </row>
    <row r="1369" spans="11:16" s="73" customFormat="1" x14ac:dyDescent="0.3">
      <c r="K1369" s="74"/>
      <c r="M1369" s="74"/>
      <c r="N1369" s="76"/>
      <c r="O1369" s="76"/>
      <c r="P1369" s="76"/>
    </row>
    <row r="1370" spans="11:16" s="73" customFormat="1" x14ac:dyDescent="0.3">
      <c r="K1370" s="74"/>
      <c r="M1370" s="74"/>
      <c r="N1370" s="76"/>
      <c r="O1370" s="76"/>
      <c r="P1370" s="76"/>
    </row>
    <row r="1371" spans="11:16" s="73" customFormat="1" x14ac:dyDescent="0.3">
      <c r="K1371" s="74"/>
      <c r="M1371" s="74"/>
      <c r="N1371" s="76"/>
      <c r="O1371" s="76"/>
      <c r="P1371" s="76"/>
    </row>
    <row r="1372" spans="11:16" s="73" customFormat="1" x14ac:dyDescent="0.3">
      <c r="K1372" s="74"/>
      <c r="M1372" s="74"/>
      <c r="N1372" s="76"/>
      <c r="O1372" s="76"/>
      <c r="P1372" s="76"/>
    </row>
    <row r="1373" spans="11:16" s="73" customFormat="1" x14ac:dyDescent="0.3">
      <c r="K1373" s="74"/>
      <c r="M1373" s="74"/>
      <c r="N1373" s="76"/>
      <c r="O1373" s="76"/>
      <c r="P1373" s="76"/>
    </row>
    <row r="1374" spans="11:16" s="73" customFormat="1" x14ac:dyDescent="0.3">
      <c r="K1374" s="74"/>
      <c r="M1374" s="74"/>
      <c r="N1374" s="76"/>
      <c r="O1374" s="76"/>
      <c r="P1374" s="76"/>
    </row>
    <row r="1375" spans="11:16" s="73" customFormat="1" x14ac:dyDescent="0.3">
      <c r="K1375" s="74"/>
      <c r="M1375" s="74"/>
      <c r="N1375" s="76"/>
      <c r="O1375" s="76"/>
      <c r="P1375" s="76"/>
    </row>
    <row r="1376" spans="11:16" s="73" customFormat="1" x14ac:dyDescent="0.3">
      <c r="K1376" s="74"/>
      <c r="M1376" s="74"/>
      <c r="N1376" s="76"/>
      <c r="O1376" s="76"/>
      <c r="P1376" s="76"/>
    </row>
    <row r="1377" spans="11:16" s="73" customFormat="1" x14ac:dyDescent="0.3">
      <c r="K1377" s="74"/>
      <c r="M1377" s="74"/>
      <c r="N1377" s="76"/>
      <c r="O1377" s="76"/>
      <c r="P1377" s="76"/>
    </row>
    <row r="1378" spans="11:16" s="73" customFormat="1" x14ac:dyDescent="0.3">
      <c r="K1378" s="74"/>
      <c r="M1378" s="74"/>
      <c r="N1378" s="76"/>
      <c r="O1378" s="76"/>
      <c r="P1378" s="76"/>
    </row>
    <row r="1379" spans="11:16" s="73" customFormat="1" x14ac:dyDescent="0.3">
      <c r="K1379" s="74"/>
      <c r="M1379" s="74"/>
      <c r="N1379" s="76"/>
      <c r="O1379" s="76"/>
      <c r="P1379" s="76"/>
    </row>
    <row r="1380" spans="11:16" s="73" customFormat="1" x14ac:dyDescent="0.3">
      <c r="K1380" s="74"/>
      <c r="M1380" s="74"/>
      <c r="N1380" s="76"/>
      <c r="O1380" s="76"/>
      <c r="P1380" s="76"/>
    </row>
    <row r="1381" spans="11:16" s="73" customFormat="1" x14ac:dyDescent="0.3">
      <c r="K1381" s="74"/>
      <c r="M1381" s="74"/>
      <c r="N1381" s="76"/>
      <c r="O1381" s="76"/>
      <c r="P1381" s="76"/>
    </row>
    <row r="1382" spans="11:16" s="73" customFormat="1" x14ac:dyDescent="0.3">
      <c r="K1382" s="74"/>
      <c r="M1382" s="74"/>
      <c r="N1382" s="76"/>
      <c r="O1382" s="76"/>
      <c r="P1382" s="76"/>
    </row>
    <row r="1383" spans="11:16" s="73" customFormat="1" x14ac:dyDescent="0.3">
      <c r="K1383" s="74"/>
      <c r="M1383" s="74"/>
      <c r="N1383" s="76"/>
      <c r="O1383" s="76"/>
      <c r="P1383" s="76"/>
    </row>
    <row r="1384" spans="11:16" s="73" customFormat="1" x14ac:dyDescent="0.3">
      <c r="K1384" s="74"/>
      <c r="M1384" s="74"/>
      <c r="N1384" s="76"/>
      <c r="O1384" s="76"/>
      <c r="P1384" s="76"/>
    </row>
    <row r="1385" spans="11:16" s="73" customFormat="1" x14ac:dyDescent="0.3">
      <c r="K1385" s="74"/>
      <c r="M1385" s="74"/>
      <c r="N1385" s="76"/>
      <c r="O1385" s="76"/>
      <c r="P1385" s="76"/>
    </row>
    <row r="1386" spans="11:16" s="73" customFormat="1" x14ac:dyDescent="0.3">
      <c r="K1386" s="74"/>
      <c r="M1386" s="74"/>
      <c r="N1386" s="76"/>
      <c r="O1386" s="76"/>
      <c r="P1386" s="76"/>
    </row>
    <row r="1387" spans="11:16" s="73" customFormat="1" x14ac:dyDescent="0.3">
      <c r="K1387" s="74"/>
      <c r="M1387" s="74"/>
      <c r="N1387" s="76"/>
      <c r="O1387" s="76"/>
      <c r="P1387" s="76"/>
    </row>
    <row r="1388" spans="11:16" s="73" customFormat="1" x14ac:dyDescent="0.3">
      <c r="K1388" s="74"/>
      <c r="M1388" s="74"/>
      <c r="N1388" s="76"/>
      <c r="O1388" s="76"/>
      <c r="P1388" s="76"/>
    </row>
    <row r="1389" spans="11:16" s="73" customFormat="1" x14ac:dyDescent="0.3">
      <c r="K1389" s="74"/>
      <c r="M1389" s="74"/>
      <c r="N1389" s="76"/>
      <c r="O1389" s="76"/>
      <c r="P1389" s="76"/>
    </row>
    <row r="1390" spans="11:16" s="73" customFormat="1" x14ac:dyDescent="0.3">
      <c r="K1390" s="74"/>
      <c r="M1390" s="74"/>
      <c r="N1390" s="76"/>
      <c r="O1390" s="76"/>
      <c r="P1390" s="76"/>
    </row>
    <row r="1391" spans="11:16" s="73" customFormat="1" x14ac:dyDescent="0.3">
      <c r="K1391" s="74"/>
      <c r="M1391" s="74"/>
      <c r="N1391" s="76"/>
      <c r="O1391" s="76"/>
      <c r="P1391" s="76"/>
    </row>
    <row r="1392" spans="11:16" s="73" customFormat="1" x14ac:dyDescent="0.3">
      <c r="K1392" s="74"/>
      <c r="M1392" s="74"/>
      <c r="N1392" s="76"/>
      <c r="O1392" s="76"/>
      <c r="P1392" s="76"/>
    </row>
    <row r="1393" spans="11:16" s="73" customFormat="1" x14ac:dyDescent="0.3">
      <c r="K1393" s="74"/>
      <c r="M1393" s="74"/>
      <c r="N1393" s="76"/>
      <c r="O1393" s="76"/>
      <c r="P1393" s="76"/>
    </row>
    <row r="1394" spans="11:16" s="73" customFormat="1" x14ac:dyDescent="0.3">
      <c r="K1394" s="74"/>
      <c r="M1394" s="74"/>
      <c r="N1394" s="76"/>
      <c r="O1394" s="76"/>
      <c r="P1394" s="76"/>
    </row>
    <row r="1395" spans="11:16" s="73" customFormat="1" x14ac:dyDescent="0.3">
      <c r="K1395" s="74"/>
      <c r="M1395" s="74"/>
      <c r="N1395" s="76"/>
      <c r="O1395" s="76"/>
      <c r="P1395" s="76"/>
    </row>
    <row r="1396" spans="11:16" s="73" customFormat="1" x14ac:dyDescent="0.3">
      <c r="K1396" s="74"/>
      <c r="M1396" s="74"/>
      <c r="N1396" s="76"/>
      <c r="O1396" s="76"/>
      <c r="P1396" s="76"/>
    </row>
    <row r="1397" spans="11:16" s="73" customFormat="1" x14ac:dyDescent="0.3">
      <c r="K1397" s="74"/>
      <c r="M1397" s="74"/>
      <c r="N1397" s="76"/>
      <c r="O1397" s="76"/>
      <c r="P1397" s="76"/>
    </row>
    <row r="1398" spans="11:16" s="73" customFormat="1" x14ac:dyDescent="0.3">
      <c r="K1398" s="74"/>
      <c r="M1398" s="74"/>
      <c r="N1398" s="76"/>
      <c r="O1398" s="76"/>
      <c r="P1398" s="76"/>
    </row>
    <row r="1399" spans="11:16" s="73" customFormat="1" x14ac:dyDescent="0.3">
      <c r="K1399" s="74"/>
      <c r="M1399" s="74"/>
      <c r="N1399" s="76"/>
      <c r="O1399" s="76"/>
      <c r="P1399" s="76"/>
    </row>
    <row r="1400" spans="11:16" s="73" customFormat="1" x14ac:dyDescent="0.3">
      <c r="K1400" s="74"/>
      <c r="M1400" s="74"/>
      <c r="N1400" s="76"/>
      <c r="O1400" s="76"/>
      <c r="P1400" s="76"/>
    </row>
    <row r="1401" spans="11:16" s="73" customFormat="1" x14ac:dyDescent="0.3">
      <c r="K1401" s="74"/>
      <c r="M1401" s="74"/>
      <c r="N1401" s="76"/>
      <c r="O1401" s="76"/>
      <c r="P1401" s="76"/>
    </row>
    <row r="1402" spans="11:16" s="73" customFormat="1" x14ac:dyDescent="0.3">
      <c r="K1402" s="74"/>
      <c r="M1402" s="74"/>
      <c r="N1402" s="76"/>
      <c r="O1402" s="76"/>
      <c r="P1402" s="76"/>
    </row>
    <row r="1403" spans="11:16" s="73" customFormat="1" x14ac:dyDescent="0.3">
      <c r="K1403" s="74"/>
      <c r="M1403" s="74"/>
      <c r="N1403" s="76"/>
      <c r="O1403" s="76"/>
      <c r="P1403" s="76"/>
    </row>
    <row r="1404" spans="11:16" s="73" customFormat="1" x14ac:dyDescent="0.3">
      <c r="K1404" s="74"/>
      <c r="M1404" s="74"/>
      <c r="N1404" s="76"/>
      <c r="O1404" s="76"/>
      <c r="P1404" s="76"/>
    </row>
    <row r="1405" spans="11:16" s="73" customFormat="1" x14ac:dyDescent="0.3">
      <c r="K1405" s="74"/>
      <c r="M1405" s="74"/>
      <c r="N1405" s="76"/>
      <c r="O1405" s="76"/>
      <c r="P1405" s="76"/>
    </row>
    <row r="1406" spans="11:16" s="73" customFormat="1" x14ac:dyDescent="0.3">
      <c r="K1406" s="74"/>
      <c r="M1406" s="74"/>
      <c r="N1406" s="76"/>
      <c r="O1406" s="76"/>
      <c r="P1406" s="76"/>
    </row>
    <row r="1407" spans="11:16" s="73" customFormat="1" x14ac:dyDescent="0.3">
      <c r="K1407" s="74"/>
      <c r="M1407" s="74"/>
      <c r="N1407" s="76"/>
      <c r="O1407" s="76"/>
      <c r="P1407" s="76"/>
    </row>
    <row r="1408" spans="11:16" s="73" customFormat="1" x14ac:dyDescent="0.3">
      <c r="K1408" s="74"/>
      <c r="M1408" s="74"/>
      <c r="N1408" s="76"/>
      <c r="O1408" s="76"/>
      <c r="P1408" s="76"/>
    </row>
    <row r="1409" spans="11:16" s="73" customFormat="1" x14ac:dyDescent="0.3">
      <c r="K1409" s="74"/>
      <c r="M1409" s="74"/>
      <c r="N1409" s="76"/>
      <c r="O1409" s="76"/>
      <c r="P1409" s="76"/>
    </row>
    <row r="1410" spans="11:16" s="73" customFormat="1" x14ac:dyDescent="0.3">
      <c r="K1410" s="74"/>
      <c r="M1410" s="74"/>
      <c r="N1410" s="76"/>
      <c r="O1410" s="76"/>
      <c r="P1410" s="76"/>
    </row>
    <row r="1411" spans="11:16" s="73" customFormat="1" x14ac:dyDescent="0.3">
      <c r="K1411" s="74"/>
      <c r="M1411" s="74"/>
      <c r="N1411" s="76"/>
      <c r="O1411" s="76"/>
      <c r="P1411" s="76"/>
    </row>
    <row r="1412" spans="11:16" s="73" customFormat="1" x14ac:dyDescent="0.3">
      <c r="K1412" s="74"/>
      <c r="M1412" s="74"/>
      <c r="N1412" s="76"/>
      <c r="O1412" s="76"/>
      <c r="P1412" s="76"/>
    </row>
    <row r="1413" spans="11:16" s="73" customFormat="1" x14ac:dyDescent="0.3">
      <c r="K1413" s="74"/>
      <c r="M1413" s="74"/>
      <c r="N1413" s="76"/>
      <c r="O1413" s="76"/>
      <c r="P1413" s="76"/>
    </row>
    <row r="1414" spans="11:16" s="73" customFormat="1" x14ac:dyDescent="0.3">
      <c r="K1414" s="74"/>
      <c r="M1414" s="74"/>
      <c r="N1414" s="76"/>
      <c r="O1414" s="76"/>
      <c r="P1414" s="76"/>
    </row>
    <row r="1415" spans="11:16" s="73" customFormat="1" x14ac:dyDescent="0.3">
      <c r="K1415" s="74"/>
      <c r="M1415" s="74"/>
      <c r="N1415" s="76"/>
      <c r="O1415" s="76"/>
      <c r="P1415" s="76"/>
    </row>
    <row r="1416" spans="11:16" s="73" customFormat="1" x14ac:dyDescent="0.3">
      <c r="K1416" s="74"/>
      <c r="M1416" s="74"/>
      <c r="N1416" s="76"/>
      <c r="O1416" s="76"/>
      <c r="P1416" s="76"/>
    </row>
    <row r="1417" spans="11:16" s="73" customFormat="1" x14ac:dyDescent="0.3">
      <c r="K1417" s="74"/>
      <c r="M1417" s="74"/>
      <c r="N1417" s="76"/>
      <c r="O1417" s="76"/>
      <c r="P1417" s="76"/>
    </row>
    <row r="1418" spans="11:16" s="73" customFormat="1" x14ac:dyDescent="0.3">
      <c r="K1418" s="74"/>
      <c r="M1418" s="74"/>
      <c r="N1418" s="76"/>
      <c r="O1418" s="76"/>
      <c r="P1418" s="76"/>
    </row>
    <row r="1419" spans="11:16" s="73" customFormat="1" x14ac:dyDescent="0.3">
      <c r="K1419" s="74"/>
      <c r="M1419" s="74"/>
      <c r="N1419" s="76"/>
      <c r="O1419" s="76"/>
      <c r="P1419" s="76"/>
    </row>
    <row r="1420" spans="11:16" s="73" customFormat="1" x14ac:dyDescent="0.3">
      <c r="K1420" s="74"/>
      <c r="M1420" s="74"/>
      <c r="N1420" s="76"/>
      <c r="O1420" s="76"/>
      <c r="P1420" s="76"/>
    </row>
    <row r="1421" spans="11:16" s="73" customFormat="1" x14ac:dyDescent="0.3">
      <c r="K1421" s="74"/>
      <c r="M1421" s="74"/>
      <c r="N1421" s="76"/>
      <c r="O1421" s="76"/>
      <c r="P1421" s="76"/>
    </row>
    <row r="1422" spans="11:16" s="73" customFormat="1" x14ac:dyDescent="0.3">
      <c r="K1422" s="74"/>
      <c r="M1422" s="74"/>
      <c r="N1422" s="76"/>
      <c r="O1422" s="76"/>
      <c r="P1422" s="76"/>
    </row>
    <row r="1423" spans="11:16" s="73" customFormat="1" x14ac:dyDescent="0.3">
      <c r="K1423" s="74"/>
      <c r="M1423" s="74"/>
      <c r="N1423" s="76"/>
      <c r="O1423" s="76"/>
      <c r="P1423" s="76"/>
    </row>
    <row r="1424" spans="11:16" s="73" customFormat="1" x14ac:dyDescent="0.3">
      <c r="K1424" s="74"/>
      <c r="M1424" s="74"/>
      <c r="N1424" s="76"/>
      <c r="O1424" s="76"/>
      <c r="P1424" s="76"/>
    </row>
    <row r="1425" spans="11:16" s="73" customFormat="1" x14ac:dyDescent="0.3">
      <c r="K1425" s="74"/>
      <c r="M1425" s="74"/>
      <c r="N1425" s="76"/>
      <c r="O1425" s="76"/>
      <c r="P1425" s="76"/>
    </row>
    <row r="1426" spans="11:16" s="73" customFormat="1" x14ac:dyDescent="0.3">
      <c r="K1426" s="74"/>
      <c r="M1426" s="74"/>
      <c r="N1426" s="76"/>
      <c r="O1426" s="76"/>
      <c r="P1426" s="76"/>
    </row>
    <row r="1427" spans="11:16" s="73" customFormat="1" x14ac:dyDescent="0.3">
      <c r="K1427" s="74"/>
      <c r="M1427" s="74"/>
      <c r="N1427" s="76"/>
      <c r="O1427" s="76"/>
      <c r="P1427" s="76"/>
    </row>
    <row r="1428" spans="11:16" s="73" customFormat="1" x14ac:dyDescent="0.3">
      <c r="K1428" s="74"/>
      <c r="M1428" s="74"/>
      <c r="N1428" s="76"/>
      <c r="O1428" s="76"/>
      <c r="P1428" s="76"/>
    </row>
    <row r="1429" spans="11:16" s="73" customFormat="1" x14ac:dyDescent="0.3">
      <c r="K1429" s="74"/>
      <c r="M1429" s="74"/>
      <c r="N1429" s="76"/>
      <c r="O1429" s="76"/>
      <c r="P1429" s="76"/>
    </row>
    <row r="1430" spans="11:16" s="73" customFormat="1" x14ac:dyDescent="0.3">
      <c r="K1430" s="74"/>
      <c r="M1430" s="74"/>
      <c r="N1430" s="76"/>
      <c r="O1430" s="76"/>
      <c r="P1430" s="76"/>
    </row>
    <row r="1431" spans="11:16" s="73" customFormat="1" x14ac:dyDescent="0.3">
      <c r="K1431" s="74"/>
      <c r="M1431" s="74"/>
      <c r="N1431" s="76"/>
      <c r="O1431" s="76"/>
      <c r="P1431" s="76"/>
    </row>
    <row r="1432" spans="11:16" s="73" customFormat="1" x14ac:dyDescent="0.3">
      <c r="K1432" s="74"/>
      <c r="M1432" s="74"/>
      <c r="N1432" s="76"/>
      <c r="O1432" s="76"/>
      <c r="P1432" s="76"/>
    </row>
    <row r="1433" spans="11:16" s="73" customFormat="1" x14ac:dyDescent="0.3">
      <c r="K1433" s="74"/>
      <c r="M1433" s="74"/>
      <c r="N1433" s="76"/>
      <c r="O1433" s="76"/>
      <c r="P1433" s="76"/>
    </row>
    <row r="1434" spans="11:16" s="73" customFormat="1" x14ac:dyDescent="0.3">
      <c r="K1434" s="74"/>
      <c r="M1434" s="74"/>
      <c r="N1434" s="76"/>
      <c r="O1434" s="76"/>
      <c r="P1434" s="76"/>
    </row>
    <row r="1435" spans="11:16" s="73" customFormat="1" x14ac:dyDescent="0.3">
      <c r="K1435" s="74"/>
      <c r="M1435" s="74"/>
      <c r="N1435" s="76"/>
      <c r="O1435" s="76"/>
      <c r="P1435" s="76"/>
    </row>
    <row r="1436" spans="11:16" s="73" customFormat="1" x14ac:dyDescent="0.3">
      <c r="K1436" s="74"/>
      <c r="M1436" s="74"/>
      <c r="N1436" s="76"/>
      <c r="O1436" s="76"/>
      <c r="P1436" s="76"/>
    </row>
    <row r="1437" spans="11:16" s="73" customFormat="1" x14ac:dyDescent="0.3">
      <c r="K1437" s="74"/>
      <c r="M1437" s="74"/>
      <c r="N1437" s="76"/>
      <c r="O1437" s="76"/>
      <c r="P1437" s="76"/>
    </row>
    <row r="1438" spans="11:16" s="73" customFormat="1" x14ac:dyDescent="0.3">
      <c r="K1438" s="74"/>
      <c r="M1438" s="74"/>
      <c r="N1438" s="76"/>
      <c r="O1438" s="76"/>
      <c r="P1438" s="76"/>
    </row>
    <row r="1439" spans="11:16" s="73" customFormat="1" x14ac:dyDescent="0.3">
      <c r="K1439" s="74"/>
      <c r="M1439" s="74"/>
      <c r="N1439" s="76"/>
      <c r="O1439" s="76"/>
      <c r="P1439" s="76"/>
    </row>
    <row r="1440" spans="11:16" s="73" customFormat="1" x14ac:dyDescent="0.3">
      <c r="K1440" s="74"/>
      <c r="M1440" s="74"/>
      <c r="N1440" s="76"/>
      <c r="O1440" s="76"/>
      <c r="P1440" s="76"/>
    </row>
    <row r="1441" spans="11:16" s="73" customFormat="1" x14ac:dyDescent="0.3">
      <c r="K1441" s="74"/>
      <c r="M1441" s="74"/>
      <c r="N1441" s="76"/>
      <c r="O1441" s="76"/>
      <c r="P1441" s="76"/>
    </row>
    <row r="1442" spans="11:16" s="73" customFormat="1" x14ac:dyDescent="0.3">
      <c r="K1442" s="74"/>
      <c r="M1442" s="74"/>
      <c r="N1442" s="76"/>
      <c r="O1442" s="76"/>
      <c r="P1442" s="76"/>
    </row>
    <row r="1443" spans="11:16" s="73" customFormat="1" x14ac:dyDescent="0.3">
      <c r="K1443" s="74"/>
      <c r="M1443" s="74"/>
      <c r="N1443" s="76"/>
      <c r="O1443" s="76"/>
      <c r="P1443" s="76"/>
    </row>
    <row r="1444" spans="11:16" s="73" customFormat="1" x14ac:dyDescent="0.3">
      <c r="K1444" s="74"/>
      <c r="M1444" s="74"/>
      <c r="N1444" s="76"/>
      <c r="O1444" s="76"/>
      <c r="P1444" s="76"/>
    </row>
    <row r="1445" spans="11:16" s="73" customFormat="1" x14ac:dyDescent="0.3">
      <c r="K1445" s="74"/>
      <c r="M1445" s="74"/>
      <c r="N1445" s="76"/>
      <c r="O1445" s="76"/>
      <c r="P1445" s="76"/>
    </row>
    <row r="1446" spans="11:16" s="73" customFormat="1" x14ac:dyDescent="0.3">
      <c r="K1446" s="74"/>
      <c r="M1446" s="74"/>
      <c r="N1446" s="76"/>
      <c r="O1446" s="76"/>
      <c r="P1446" s="76"/>
    </row>
    <row r="1447" spans="11:16" s="73" customFormat="1" x14ac:dyDescent="0.3">
      <c r="K1447" s="74"/>
      <c r="M1447" s="74"/>
      <c r="N1447" s="76"/>
      <c r="O1447" s="76"/>
      <c r="P1447" s="76"/>
    </row>
    <row r="1448" spans="11:16" s="73" customFormat="1" x14ac:dyDescent="0.3">
      <c r="K1448" s="74"/>
      <c r="M1448" s="74"/>
      <c r="N1448" s="76"/>
      <c r="O1448" s="76"/>
      <c r="P1448" s="76"/>
    </row>
    <row r="1449" spans="11:16" s="73" customFormat="1" x14ac:dyDescent="0.3">
      <c r="K1449" s="74"/>
      <c r="M1449" s="74"/>
      <c r="N1449" s="76"/>
      <c r="O1449" s="76"/>
      <c r="P1449" s="76"/>
    </row>
    <row r="1450" spans="11:16" s="73" customFormat="1" x14ac:dyDescent="0.3">
      <c r="K1450" s="74"/>
      <c r="M1450" s="74"/>
      <c r="N1450" s="76"/>
      <c r="O1450" s="76"/>
      <c r="P1450" s="76"/>
    </row>
    <row r="1451" spans="11:16" s="73" customFormat="1" x14ac:dyDescent="0.3">
      <c r="K1451" s="74"/>
      <c r="M1451" s="74"/>
      <c r="N1451" s="76"/>
      <c r="O1451" s="76"/>
      <c r="P1451" s="76"/>
    </row>
    <row r="1452" spans="11:16" s="73" customFormat="1" x14ac:dyDescent="0.3">
      <c r="K1452" s="74"/>
      <c r="M1452" s="74"/>
      <c r="N1452" s="76"/>
      <c r="O1452" s="76"/>
      <c r="P1452" s="76"/>
    </row>
    <row r="1453" spans="11:16" s="73" customFormat="1" x14ac:dyDescent="0.3">
      <c r="K1453" s="74"/>
      <c r="M1453" s="74"/>
      <c r="N1453" s="76"/>
      <c r="O1453" s="76"/>
      <c r="P1453" s="76"/>
    </row>
    <row r="1454" spans="11:16" s="73" customFormat="1" x14ac:dyDescent="0.3">
      <c r="K1454" s="74"/>
      <c r="M1454" s="74"/>
      <c r="N1454" s="76"/>
      <c r="O1454" s="76"/>
      <c r="P1454" s="76"/>
    </row>
    <row r="1455" spans="11:16" s="73" customFormat="1" x14ac:dyDescent="0.3">
      <c r="K1455" s="74"/>
      <c r="M1455" s="74"/>
      <c r="N1455" s="76"/>
      <c r="O1455" s="76"/>
      <c r="P1455" s="76"/>
    </row>
    <row r="1456" spans="11:16" s="73" customFormat="1" x14ac:dyDescent="0.3">
      <c r="K1456" s="74"/>
      <c r="M1456" s="74"/>
      <c r="N1456" s="76"/>
      <c r="O1456" s="76"/>
      <c r="P1456" s="76"/>
    </row>
    <row r="1457" spans="11:16" s="73" customFormat="1" x14ac:dyDescent="0.3">
      <c r="K1457" s="74"/>
      <c r="M1457" s="74"/>
      <c r="N1457" s="76"/>
      <c r="O1457" s="76"/>
      <c r="P1457" s="76"/>
    </row>
    <row r="1458" spans="11:16" s="73" customFormat="1" x14ac:dyDescent="0.3">
      <c r="K1458" s="74"/>
      <c r="M1458" s="74"/>
      <c r="N1458" s="76"/>
      <c r="O1458" s="76"/>
      <c r="P1458" s="76"/>
    </row>
    <row r="1459" spans="11:16" s="73" customFormat="1" x14ac:dyDescent="0.3">
      <c r="K1459" s="74"/>
      <c r="M1459" s="74"/>
      <c r="N1459" s="76"/>
      <c r="O1459" s="76"/>
      <c r="P1459" s="76"/>
    </row>
    <row r="1460" spans="11:16" s="73" customFormat="1" x14ac:dyDescent="0.3">
      <c r="K1460" s="74"/>
      <c r="M1460" s="74"/>
      <c r="N1460" s="76"/>
      <c r="O1460" s="76"/>
      <c r="P1460" s="76"/>
    </row>
    <row r="1461" spans="11:16" s="73" customFormat="1" x14ac:dyDescent="0.3">
      <c r="K1461" s="74"/>
      <c r="M1461" s="74"/>
      <c r="N1461" s="76"/>
      <c r="O1461" s="76"/>
      <c r="P1461" s="76"/>
    </row>
    <row r="1462" spans="11:16" s="73" customFormat="1" x14ac:dyDescent="0.3">
      <c r="K1462" s="74"/>
      <c r="M1462" s="74"/>
      <c r="N1462" s="76"/>
      <c r="O1462" s="76"/>
      <c r="P1462" s="76"/>
    </row>
    <row r="1463" spans="11:16" s="73" customFormat="1" x14ac:dyDescent="0.3">
      <c r="K1463" s="74"/>
      <c r="M1463" s="74"/>
      <c r="N1463" s="76"/>
      <c r="O1463" s="76"/>
      <c r="P1463" s="76"/>
    </row>
    <row r="1464" spans="11:16" s="73" customFormat="1" x14ac:dyDescent="0.3">
      <c r="K1464" s="74"/>
      <c r="M1464" s="74"/>
      <c r="N1464" s="76"/>
      <c r="O1464" s="76"/>
      <c r="P1464" s="76"/>
    </row>
    <row r="1465" spans="11:16" s="73" customFormat="1" x14ac:dyDescent="0.3">
      <c r="K1465" s="74"/>
      <c r="M1465" s="74"/>
      <c r="N1465" s="76"/>
      <c r="O1465" s="76"/>
      <c r="P1465" s="76"/>
    </row>
    <row r="1466" spans="11:16" s="73" customFormat="1" x14ac:dyDescent="0.3">
      <c r="K1466" s="74"/>
      <c r="M1466" s="74"/>
      <c r="N1466" s="76"/>
      <c r="O1466" s="76"/>
      <c r="P1466" s="76"/>
    </row>
    <row r="1467" spans="11:16" s="73" customFormat="1" x14ac:dyDescent="0.3">
      <c r="K1467" s="74"/>
      <c r="M1467" s="74"/>
      <c r="N1467" s="76"/>
      <c r="O1467" s="76"/>
      <c r="P1467" s="76"/>
    </row>
    <row r="1468" spans="11:16" s="73" customFormat="1" x14ac:dyDescent="0.3">
      <c r="K1468" s="74"/>
      <c r="M1468" s="74"/>
      <c r="N1468" s="76"/>
      <c r="O1468" s="76"/>
      <c r="P1468" s="76"/>
    </row>
    <row r="1469" spans="11:16" s="73" customFormat="1" x14ac:dyDescent="0.3">
      <c r="K1469" s="74"/>
      <c r="M1469" s="74"/>
      <c r="N1469" s="76"/>
      <c r="O1469" s="76"/>
      <c r="P1469" s="76"/>
    </row>
    <row r="1470" spans="11:16" s="73" customFormat="1" x14ac:dyDescent="0.3">
      <c r="K1470" s="74"/>
      <c r="M1470" s="74"/>
      <c r="N1470" s="76"/>
      <c r="O1470" s="76"/>
      <c r="P1470" s="76"/>
    </row>
    <row r="1471" spans="11:16" s="73" customFormat="1" x14ac:dyDescent="0.3">
      <c r="K1471" s="74"/>
      <c r="M1471" s="74"/>
      <c r="N1471" s="76"/>
      <c r="O1471" s="76"/>
      <c r="P1471" s="76"/>
    </row>
    <row r="1472" spans="11:16" s="73" customFormat="1" x14ac:dyDescent="0.3">
      <c r="K1472" s="74"/>
      <c r="M1472" s="74"/>
      <c r="N1472" s="76"/>
      <c r="O1472" s="76"/>
      <c r="P1472" s="76"/>
    </row>
    <row r="1473" spans="11:16" s="73" customFormat="1" x14ac:dyDescent="0.3">
      <c r="K1473" s="74"/>
      <c r="M1473" s="74"/>
      <c r="N1473" s="76"/>
      <c r="O1473" s="76"/>
      <c r="P1473" s="76"/>
    </row>
    <row r="1474" spans="11:16" s="73" customFormat="1" x14ac:dyDescent="0.3">
      <c r="K1474" s="74"/>
      <c r="M1474" s="74"/>
      <c r="N1474" s="76"/>
      <c r="O1474" s="76"/>
      <c r="P1474" s="76"/>
    </row>
    <row r="1475" spans="11:16" s="73" customFormat="1" x14ac:dyDescent="0.3">
      <c r="K1475" s="74"/>
      <c r="M1475" s="74"/>
      <c r="N1475" s="76"/>
      <c r="O1475" s="76"/>
      <c r="P1475" s="76"/>
    </row>
    <row r="1476" spans="11:16" s="73" customFormat="1" x14ac:dyDescent="0.3">
      <c r="K1476" s="74"/>
      <c r="M1476" s="74"/>
      <c r="N1476" s="76"/>
      <c r="O1476" s="76"/>
      <c r="P1476" s="76"/>
    </row>
    <row r="1477" spans="11:16" s="73" customFormat="1" x14ac:dyDescent="0.3">
      <c r="K1477" s="74"/>
      <c r="M1477" s="74"/>
      <c r="N1477" s="76"/>
      <c r="O1477" s="76"/>
      <c r="P1477" s="76"/>
    </row>
    <row r="1478" spans="11:16" s="73" customFormat="1" x14ac:dyDescent="0.3">
      <c r="K1478" s="74"/>
      <c r="M1478" s="74"/>
      <c r="N1478" s="76"/>
      <c r="O1478" s="76"/>
      <c r="P1478" s="76"/>
    </row>
    <row r="1479" spans="11:16" s="73" customFormat="1" x14ac:dyDescent="0.3">
      <c r="K1479" s="74"/>
      <c r="M1479" s="74"/>
      <c r="N1479" s="76"/>
      <c r="O1479" s="76"/>
      <c r="P1479" s="76"/>
    </row>
    <row r="1480" spans="11:16" s="73" customFormat="1" x14ac:dyDescent="0.3">
      <c r="K1480" s="74"/>
      <c r="M1480" s="74"/>
      <c r="N1480" s="76"/>
      <c r="O1480" s="76"/>
      <c r="P1480" s="76"/>
    </row>
    <row r="1481" spans="11:16" s="73" customFormat="1" x14ac:dyDescent="0.3">
      <c r="K1481" s="74"/>
      <c r="M1481" s="74"/>
      <c r="N1481" s="76"/>
      <c r="O1481" s="76"/>
      <c r="P1481" s="76"/>
    </row>
    <row r="1482" spans="11:16" s="73" customFormat="1" x14ac:dyDescent="0.3">
      <c r="K1482" s="74"/>
      <c r="M1482" s="74"/>
      <c r="N1482" s="76"/>
      <c r="O1482" s="76"/>
      <c r="P1482" s="76"/>
    </row>
    <row r="1483" spans="11:16" s="73" customFormat="1" x14ac:dyDescent="0.3">
      <c r="K1483" s="74"/>
      <c r="M1483" s="74"/>
      <c r="N1483" s="76"/>
      <c r="O1483" s="76"/>
      <c r="P1483" s="76"/>
    </row>
    <row r="1484" spans="11:16" s="73" customFormat="1" x14ac:dyDescent="0.3">
      <c r="K1484" s="74"/>
      <c r="M1484" s="74"/>
      <c r="N1484" s="76"/>
      <c r="O1484" s="76"/>
      <c r="P1484" s="76"/>
    </row>
    <row r="1485" spans="11:16" s="73" customFormat="1" x14ac:dyDescent="0.3">
      <c r="K1485" s="74"/>
      <c r="M1485" s="74"/>
      <c r="N1485" s="76"/>
      <c r="O1485" s="76"/>
      <c r="P1485" s="76"/>
    </row>
    <row r="1486" spans="11:16" s="73" customFormat="1" x14ac:dyDescent="0.3">
      <c r="K1486" s="74"/>
      <c r="M1486" s="74"/>
      <c r="N1486" s="76"/>
      <c r="O1486" s="76"/>
      <c r="P1486" s="76"/>
    </row>
    <row r="1487" spans="11:16" s="73" customFormat="1" x14ac:dyDescent="0.3">
      <c r="K1487" s="74"/>
      <c r="M1487" s="74"/>
      <c r="N1487" s="76"/>
      <c r="O1487" s="76"/>
      <c r="P1487" s="76"/>
    </row>
    <row r="1488" spans="11:16" s="73" customFormat="1" x14ac:dyDescent="0.3">
      <c r="K1488" s="74"/>
      <c r="M1488" s="74"/>
      <c r="N1488" s="76"/>
      <c r="O1488" s="76"/>
      <c r="P1488" s="76"/>
    </row>
    <row r="1489" spans="11:16" s="73" customFormat="1" x14ac:dyDescent="0.3">
      <c r="K1489" s="74"/>
      <c r="M1489" s="74"/>
      <c r="N1489" s="76"/>
      <c r="O1489" s="76"/>
      <c r="P1489" s="76"/>
    </row>
    <row r="1490" spans="11:16" s="73" customFormat="1" x14ac:dyDescent="0.3">
      <c r="K1490" s="74"/>
      <c r="M1490" s="74"/>
      <c r="N1490" s="76"/>
      <c r="O1490" s="76"/>
      <c r="P1490" s="76"/>
    </row>
    <row r="1491" spans="11:16" s="73" customFormat="1" x14ac:dyDescent="0.3">
      <c r="K1491" s="74"/>
      <c r="M1491" s="74"/>
      <c r="N1491" s="76"/>
      <c r="O1491" s="76"/>
      <c r="P1491" s="76"/>
    </row>
    <row r="1492" spans="11:16" s="73" customFormat="1" x14ac:dyDescent="0.3">
      <c r="K1492" s="74"/>
      <c r="M1492" s="74"/>
      <c r="N1492" s="76"/>
      <c r="O1492" s="76"/>
      <c r="P1492" s="76"/>
    </row>
    <row r="1493" spans="11:16" s="73" customFormat="1" x14ac:dyDescent="0.3">
      <c r="K1493" s="74"/>
      <c r="M1493" s="74"/>
      <c r="N1493" s="76"/>
      <c r="O1493" s="76"/>
      <c r="P1493" s="76"/>
    </row>
    <row r="1494" spans="11:16" s="73" customFormat="1" x14ac:dyDescent="0.3">
      <c r="K1494" s="74"/>
      <c r="M1494" s="74"/>
      <c r="N1494" s="76"/>
      <c r="O1494" s="76"/>
      <c r="P1494" s="76"/>
    </row>
    <row r="1495" spans="11:16" s="73" customFormat="1" x14ac:dyDescent="0.3">
      <c r="K1495" s="74"/>
      <c r="M1495" s="74"/>
      <c r="N1495" s="76"/>
      <c r="O1495" s="76"/>
      <c r="P1495" s="76"/>
    </row>
    <row r="1496" spans="11:16" s="73" customFormat="1" x14ac:dyDescent="0.3">
      <c r="K1496" s="74"/>
      <c r="M1496" s="74"/>
      <c r="N1496" s="76"/>
      <c r="O1496" s="76"/>
      <c r="P1496" s="76"/>
    </row>
    <row r="1497" spans="11:16" s="73" customFormat="1" x14ac:dyDescent="0.3">
      <c r="K1497" s="74"/>
      <c r="M1497" s="74"/>
      <c r="N1497" s="76"/>
      <c r="O1497" s="76"/>
      <c r="P1497" s="76"/>
    </row>
    <row r="1498" spans="11:16" s="73" customFormat="1" x14ac:dyDescent="0.3">
      <c r="K1498" s="74"/>
      <c r="M1498" s="74"/>
      <c r="N1498" s="76"/>
      <c r="O1498" s="76"/>
      <c r="P1498" s="76"/>
    </row>
    <row r="1499" spans="11:16" s="73" customFormat="1" x14ac:dyDescent="0.3">
      <c r="K1499" s="74"/>
      <c r="M1499" s="74"/>
      <c r="N1499" s="76"/>
      <c r="O1499" s="76"/>
      <c r="P1499" s="76"/>
    </row>
    <row r="1500" spans="11:16" s="73" customFormat="1" x14ac:dyDescent="0.3">
      <c r="K1500" s="74"/>
      <c r="M1500" s="74"/>
      <c r="N1500" s="76"/>
      <c r="O1500" s="76"/>
      <c r="P1500" s="76"/>
    </row>
    <row r="1501" spans="11:16" s="73" customFormat="1" x14ac:dyDescent="0.3">
      <c r="K1501" s="74"/>
      <c r="M1501" s="74"/>
      <c r="N1501" s="76"/>
      <c r="O1501" s="76"/>
      <c r="P1501" s="76"/>
    </row>
    <row r="1502" spans="11:16" s="73" customFormat="1" x14ac:dyDescent="0.3">
      <c r="K1502" s="74"/>
      <c r="M1502" s="74"/>
      <c r="N1502" s="76"/>
      <c r="O1502" s="76"/>
      <c r="P1502" s="76"/>
    </row>
    <row r="1503" spans="11:16" s="73" customFormat="1" x14ac:dyDescent="0.3">
      <c r="K1503" s="74"/>
      <c r="M1503" s="74"/>
      <c r="N1503" s="76"/>
      <c r="O1503" s="76"/>
      <c r="P1503" s="76"/>
    </row>
    <row r="1504" spans="11:16" s="73" customFormat="1" x14ac:dyDescent="0.3">
      <c r="K1504" s="74"/>
      <c r="M1504" s="74"/>
      <c r="N1504" s="76"/>
      <c r="O1504" s="76"/>
      <c r="P1504" s="76"/>
    </row>
    <row r="1505" spans="11:16" s="73" customFormat="1" x14ac:dyDescent="0.3">
      <c r="K1505" s="74"/>
      <c r="M1505" s="74"/>
      <c r="N1505" s="76"/>
      <c r="O1505" s="76"/>
      <c r="P1505" s="76"/>
    </row>
    <row r="1506" spans="11:16" s="73" customFormat="1" x14ac:dyDescent="0.3">
      <c r="K1506" s="74"/>
      <c r="M1506" s="74"/>
      <c r="N1506" s="76"/>
      <c r="O1506" s="76"/>
      <c r="P1506" s="76"/>
    </row>
    <row r="1507" spans="11:16" s="73" customFormat="1" x14ac:dyDescent="0.3">
      <c r="K1507" s="74"/>
      <c r="M1507" s="74"/>
      <c r="N1507" s="76"/>
      <c r="O1507" s="76"/>
      <c r="P1507" s="76"/>
    </row>
    <row r="1508" spans="11:16" s="73" customFormat="1" x14ac:dyDescent="0.3">
      <c r="K1508" s="74"/>
      <c r="M1508" s="74"/>
      <c r="N1508" s="76"/>
      <c r="O1508" s="76"/>
      <c r="P1508" s="76"/>
    </row>
    <row r="1509" spans="11:16" s="73" customFormat="1" x14ac:dyDescent="0.3">
      <c r="K1509" s="74"/>
      <c r="M1509" s="74"/>
      <c r="N1509" s="76"/>
      <c r="O1509" s="76"/>
      <c r="P1509" s="76"/>
    </row>
    <row r="1510" spans="11:16" s="73" customFormat="1" x14ac:dyDescent="0.3">
      <c r="K1510" s="74"/>
      <c r="M1510" s="74"/>
      <c r="N1510" s="76"/>
      <c r="O1510" s="76"/>
      <c r="P1510" s="76"/>
    </row>
    <row r="1511" spans="11:16" s="73" customFormat="1" x14ac:dyDescent="0.3">
      <c r="K1511" s="74"/>
      <c r="M1511" s="74"/>
      <c r="N1511" s="76"/>
      <c r="O1511" s="76"/>
      <c r="P1511" s="76"/>
    </row>
    <row r="1512" spans="11:16" s="73" customFormat="1" x14ac:dyDescent="0.3">
      <c r="K1512" s="74"/>
      <c r="M1512" s="74"/>
      <c r="N1512" s="76"/>
      <c r="O1512" s="76"/>
      <c r="P1512" s="76"/>
    </row>
    <row r="1513" spans="11:16" s="73" customFormat="1" x14ac:dyDescent="0.3">
      <c r="K1513" s="74"/>
      <c r="M1513" s="74"/>
      <c r="N1513" s="76"/>
      <c r="O1513" s="76"/>
      <c r="P1513" s="76"/>
    </row>
    <row r="1514" spans="11:16" s="73" customFormat="1" x14ac:dyDescent="0.3">
      <c r="K1514" s="74"/>
      <c r="M1514" s="74"/>
      <c r="N1514" s="76"/>
      <c r="O1514" s="76"/>
      <c r="P1514" s="76"/>
    </row>
    <row r="1515" spans="11:16" s="73" customFormat="1" x14ac:dyDescent="0.3">
      <c r="K1515" s="74"/>
      <c r="M1515" s="74"/>
      <c r="N1515" s="76"/>
      <c r="O1515" s="76"/>
      <c r="P1515" s="76"/>
    </row>
    <row r="1516" spans="11:16" s="73" customFormat="1" x14ac:dyDescent="0.3">
      <c r="K1516" s="74"/>
      <c r="M1516" s="74"/>
      <c r="N1516" s="76"/>
      <c r="O1516" s="76"/>
      <c r="P1516" s="76"/>
    </row>
    <row r="1517" spans="11:16" s="73" customFormat="1" x14ac:dyDescent="0.3">
      <c r="K1517" s="74"/>
      <c r="M1517" s="74"/>
      <c r="N1517" s="76"/>
      <c r="O1517" s="76"/>
      <c r="P1517" s="76"/>
    </row>
    <row r="1518" spans="11:16" s="73" customFormat="1" x14ac:dyDescent="0.3">
      <c r="K1518" s="74"/>
      <c r="M1518" s="74"/>
      <c r="N1518" s="76"/>
      <c r="O1518" s="76"/>
      <c r="P1518" s="76"/>
    </row>
    <row r="1519" spans="11:16" s="73" customFormat="1" x14ac:dyDescent="0.3">
      <c r="K1519" s="74"/>
      <c r="M1519" s="74"/>
      <c r="N1519" s="76"/>
      <c r="O1519" s="76"/>
      <c r="P1519" s="76"/>
    </row>
    <row r="1520" spans="11:16" s="73" customFormat="1" x14ac:dyDescent="0.3">
      <c r="K1520" s="74"/>
      <c r="M1520" s="74"/>
      <c r="N1520" s="76"/>
      <c r="O1520" s="76"/>
      <c r="P1520" s="76"/>
    </row>
    <row r="1521" spans="11:16" s="73" customFormat="1" x14ac:dyDescent="0.3">
      <c r="K1521" s="74"/>
      <c r="M1521" s="74"/>
      <c r="N1521" s="76"/>
      <c r="O1521" s="76"/>
      <c r="P1521" s="76"/>
    </row>
    <row r="1522" spans="11:16" s="73" customFormat="1" x14ac:dyDescent="0.3">
      <c r="K1522" s="74"/>
      <c r="M1522" s="74"/>
      <c r="N1522" s="76"/>
      <c r="O1522" s="76"/>
      <c r="P1522" s="76"/>
    </row>
    <row r="1523" spans="11:16" s="73" customFormat="1" x14ac:dyDescent="0.3">
      <c r="K1523" s="74"/>
      <c r="M1523" s="74"/>
      <c r="N1523" s="76"/>
      <c r="O1523" s="76"/>
      <c r="P1523" s="76"/>
    </row>
    <row r="1524" spans="11:16" s="73" customFormat="1" x14ac:dyDescent="0.3">
      <c r="K1524" s="74"/>
      <c r="M1524" s="74"/>
      <c r="N1524" s="76"/>
      <c r="O1524" s="76"/>
      <c r="P1524" s="76"/>
    </row>
    <row r="1525" spans="11:16" s="73" customFormat="1" x14ac:dyDescent="0.3">
      <c r="K1525" s="74"/>
      <c r="M1525" s="74"/>
      <c r="N1525" s="76"/>
      <c r="O1525" s="76"/>
      <c r="P1525" s="76"/>
    </row>
    <row r="1526" spans="11:16" s="73" customFormat="1" x14ac:dyDescent="0.3">
      <c r="K1526" s="74"/>
      <c r="M1526" s="74"/>
      <c r="N1526" s="76"/>
      <c r="O1526" s="76"/>
      <c r="P1526" s="76"/>
    </row>
    <row r="1527" spans="11:16" s="73" customFormat="1" x14ac:dyDescent="0.3">
      <c r="K1527" s="74"/>
      <c r="M1527" s="74"/>
      <c r="N1527" s="76"/>
      <c r="O1527" s="76"/>
      <c r="P1527" s="76"/>
    </row>
    <row r="1528" spans="11:16" s="73" customFormat="1" x14ac:dyDescent="0.3">
      <c r="K1528" s="74"/>
      <c r="M1528" s="74"/>
      <c r="N1528" s="76"/>
      <c r="O1528" s="76"/>
      <c r="P1528" s="76"/>
    </row>
    <row r="1529" spans="11:16" s="73" customFormat="1" x14ac:dyDescent="0.3">
      <c r="K1529" s="74"/>
      <c r="M1529" s="74"/>
      <c r="N1529" s="76"/>
      <c r="O1529" s="76"/>
      <c r="P1529" s="76"/>
    </row>
    <row r="1530" spans="11:16" s="73" customFormat="1" x14ac:dyDescent="0.3">
      <c r="K1530" s="74"/>
      <c r="M1530" s="74"/>
      <c r="N1530" s="76"/>
      <c r="O1530" s="76"/>
      <c r="P1530" s="76"/>
    </row>
    <row r="1531" spans="11:16" s="73" customFormat="1" x14ac:dyDescent="0.3">
      <c r="K1531" s="74"/>
      <c r="M1531" s="74"/>
      <c r="N1531" s="76"/>
      <c r="O1531" s="76"/>
      <c r="P1531" s="76"/>
    </row>
    <row r="1532" spans="11:16" s="73" customFormat="1" x14ac:dyDescent="0.3">
      <c r="K1532" s="74"/>
      <c r="M1532" s="74"/>
      <c r="N1532" s="76"/>
      <c r="O1532" s="76"/>
      <c r="P1532" s="76"/>
    </row>
    <row r="1533" spans="11:16" s="73" customFormat="1" x14ac:dyDescent="0.3">
      <c r="K1533" s="74"/>
      <c r="M1533" s="74"/>
      <c r="N1533" s="76"/>
      <c r="O1533" s="76"/>
      <c r="P1533" s="76"/>
    </row>
    <row r="1534" spans="11:16" s="73" customFormat="1" x14ac:dyDescent="0.3">
      <c r="K1534" s="74"/>
      <c r="M1534" s="74"/>
      <c r="N1534" s="76"/>
      <c r="O1534" s="76"/>
      <c r="P1534" s="76"/>
    </row>
    <row r="1535" spans="11:16" s="73" customFormat="1" x14ac:dyDescent="0.3">
      <c r="K1535" s="74"/>
      <c r="M1535" s="74"/>
      <c r="N1535" s="76"/>
      <c r="O1535" s="76"/>
      <c r="P1535" s="76"/>
    </row>
    <row r="1536" spans="11:16" s="73" customFormat="1" x14ac:dyDescent="0.3">
      <c r="K1536" s="74"/>
      <c r="M1536" s="74"/>
      <c r="N1536" s="76"/>
      <c r="O1536" s="76"/>
      <c r="P1536" s="76"/>
    </row>
    <row r="1537" spans="11:16" s="73" customFormat="1" x14ac:dyDescent="0.3">
      <c r="K1537" s="74"/>
      <c r="M1537" s="74"/>
      <c r="N1537" s="76"/>
      <c r="O1537" s="76"/>
      <c r="P1537" s="76"/>
    </row>
    <row r="1538" spans="11:16" s="73" customFormat="1" x14ac:dyDescent="0.3">
      <c r="K1538" s="74"/>
      <c r="M1538" s="74"/>
      <c r="N1538" s="76"/>
      <c r="O1538" s="76"/>
      <c r="P1538" s="76"/>
    </row>
    <row r="1539" spans="11:16" s="73" customFormat="1" x14ac:dyDescent="0.3">
      <c r="K1539" s="74"/>
      <c r="M1539" s="74"/>
      <c r="N1539" s="76"/>
      <c r="O1539" s="76"/>
      <c r="P1539" s="76"/>
    </row>
    <row r="1540" spans="11:16" s="73" customFormat="1" x14ac:dyDescent="0.3">
      <c r="K1540" s="74"/>
      <c r="M1540" s="74"/>
      <c r="N1540" s="76"/>
      <c r="O1540" s="76"/>
      <c r="P1540" s="76"/>
    </row>
    <row r="1541" spans="11:16" s="73" customFormat="1" x14ac:dyDescent="0.3">
      <c r="K1541" s="74"/>
      <c r="M1541" s="74"/>
      <c r="N1541" s="76"/>
      <c r="O1541" s="76"/>
      <c r="P1541" s="76"/>
    </row>
    <row r="1542" spans="11:16" s="73" customFormat="1" x14ac:dyDescent="0.3">
      <c r="K1542" s="74"/>
      <c r="M1542" s="74"/>
      <c r="N1542" s="76"/>
      <c r="O1542" s="76"/>
      <c r="P1542" s="76"/>
    </row>
    <row r="1543" spans="11:16" s="73" customFormat="1" x14ac:dyDescent="0.3">
      <c r="K1543" s="74"/>
      <c r="M1543" s="74"/>
      <c r="N1543" s="76"/>
      <c r="O1543" s="76"/>
      <c r="P1543" s="76"/>
    </row>
    <row r="1544" spans="11:16" s="73" customFormat="1" x14ac:dyDescent="0.3">
      <c r="K1544" s="74"/>
      <c r="M1544" s="74"/>
      <c r="N1544" s="76"/>
      <c r="O1544" s="76"/>
      <c r="P1544" s="76"/>
    </row>
    <row r="1545" spans="11:16" s="73" customFormat="1" x14ac:dyDescent="0.3">
      <c r="K1545" s="74"/>
      <c r="M1545" s="74"/>
      <c r="N1545" s="76"/>
      <c r="O1545" s="76"/>
      <c r="P1545" s="76"/>
    </row>
    <row r="1546" spans="11:16" s="73" customFormat="1" x14ac:dyDescent="0.3">
      <c r="K1546" s="74"/>
      <c r="M1546" s="74"/>
      <c r="N1546" s="76"/>
      <c r="O1546" s="76"/>
      <c r="P1546" s="76"/>
    </row>
    <row r="1547" spans="11:16" s="73" customFormat="1" x14ac:dyDescent="0.3">
      <c r="K1547" s="74"/>
      <c r="M1547" s="74"/>
      <c r="N1547" s="76"/>
      <c r="O1547" s="76"/>
      <c r="P1547" s="76"/>
    </row>
    <row r="1548" spans="11:16" s="73" customFormat="1" x14ac:dyDescent="0.3">
      <c r="K1548" s="74"/>
      <c r="M1548" s="74"/>
      <c r="N1548" s="76"/>
      <c r="O1548" s="76"/>
      <c r="P1548" s="76"/>
    </row>
    <row r="1549" spans="11:16" s="73" customFormat="1" x14ac:dyDescent="0.3">
      <c r="K1549" s="74"/>
      <c r="M1549" s="74"/>
      <c r="N1549" s="76"/>
      <c r="O1549" s="76"/>
      <c r="P1549" s="76"/>
    </row>
    <row r="1550" spans="11:16" s="73" customFormat="1" x14ac:dyDescent="0.3">
      <c r="K1550" s="74"/>
      <c r="M1550" s="74"/>
      <c r="N1550" s="76"/>
      <c r="O1550" s="76"/>
      <c r="P1550" s="76"/>
    </row>
    <row r="1551" spans="11:16" s="73" customFormat="1" x14ac:dyDescent="0.3">
      <c r="K1551" s="74"/>
      <c r="M1551" s="74"/>
      <c r="N1551" s="76"/>
      <c r="O1551" s="76"/>
      <c r="P1551" s="76"/>
    </row>
    <row r="1552" spans="11:16" s="73" customFormat="1" x14ac:dyDescent="0.3">
      <c r="K1552" s="74"/>
      <c r="M1552" s="74"/>
      <c r="N1552" s="76"/>
      <c r="O1552" s="76"/>
      <c r="P1552" s="76"/>
    </row>
    <row r="1553" spans="11:16" s="73" customFormat="1" x14ac:dyDescent="0.3">
      <c r="K1553" s="74"/>
      <c r="M1553" s="74"/>
      <c r="N1553" s="76"/>
      <c r="O1553" s="76"/>
      <c r="P1553" s="76"/>
    </row>
    <row r="1554" spans="11:16" s="73" customFormat="1" x14ac:dyDescent="0.3">
      <c r="K1554" s="74"/>
      <c r="M1554" s="74"/>
      <c r="N1554" s="76"/>
      <c r="O1554" s="76"/>
      <c r="P1554" s="76"/>
    </row>
    <row r="1555" spans="11:16" s="73" customFormat="1" x14ac:dyDescent="0.3">
      <c r="K1555" s="74"/>
      <c r="M1555" s="74"/>
      <c r="N1555" s="76"/>
      <c r="O1555" s="76"/>
      <c r="P1555" s="76"/>
    </row>
    <row r="1556" spans="11:16" s="73" customFormat="1" x14ac:dyDescent="0.3">
      <c r="K1556" s="74"/>
      <c r="M1556" s="74"/>
      <c r="N1556" s="76"/>
      <c r="O1556" s="76"/>
      <c r="P1556" s="76"/>
    </row>
    <row r="1557" spans="11:16" s="73" customFormat="1" x14ac:dyDescent="0.3">
      <c r="K1557" s="74"/>
      <c r="M1557" s="74"/>
      <c r="N1557" s="76"/>
      <c r="O1557" s="76"/>
      <c r="P1557" s="76"/>
    </row>
    <row r="1558" spans="11:16" s="73" customFormat="1" x14ac:dyDescent="0.3">
      <c r="K1558" s="74"/>
      <c r="M1558" s="74"/>
      <c r="N1558" s="76"/>
      <c r="O1558" s="76"/>
      <c r="P1558" s="76"/>
    </row>
    <row r="1559" spans="11:16" s="73" customFormat="1" x14ac:dyDescent="0.3">
      <c r="K1559" s="74"/>
      <c r="M1559" s="74"/>
      <c r="N1559" s="76"/>
      <c r="O1559" s="76"/>
      <c r="P1559" s="76"/>
    </row>
    <row r="1560" spans="11:16" s="73" customFormat="1" x14ac:dyDescent="0.3">
      <c r="K1560" s="74"/>
      <c r="M1560" s="74"/>
      <c r="N1560" s="76"/>
      <c r="O1560" s="76"/>
      <c r="P1560" s="76"/>
    </row>
    <row r="1561" spans="11:16" s="73" customFormat="1" x14ac:dyDescent="0.3">
      <c r="K1561" s="74"/>
      <c r="M1561" s="74"/>
      <c r="N1561" s="76"/>
      <c r="O1561" s="76"/>
      <c r="P1561" s="76"/>
    </row>
    <row r="1562" spans="11:16" s="73" customFormat="1" x14ac:dyDescent="0.3">
      <c r="K1562" s="74"/>
      <c r="M1562" s="74"/>
      <c r="N1562" s="76"/>
      <c r="O1562" s="76"/>
      <c r="P1562" s="76"/>
    </row>
    <row r="1563" spans="11:16" s="73" customFormat="1" x14ac:dyDescent="0.3">
      <c r="K1563" s="74"/>
      <c r="M1563" s="74"/>
      <c r="N1563" s="76"/>
      <c r="O1563" s="76"/>
      <c r="P1563" s="76"/>
    </row>
    <row r="1564" spans="11:16" s="73" customFormat="1" x14ac:dyDescent="0.3">
      <c r="K1564" s="74"/>
      <c r="M1564" s="74"/>
      <c r="N1564" s="76"/>
      <c r="O1564" s="76"/>
      <c r="P1564" s="76"/>
    </row>
    <row r="1565" spans="11:16" s="73" customFormat="1" x14ac:dyDescent="0.3">
      <c r="K1565" s="74"/>
      <c r="M1565" s="74"/>
      <c r="N1565" s="76"/>
      <c r="O1565" s="76"/>
      <c r="P1565" s="76"/>
    </row>
    <row r="1566" spans="11:16" s="73" customFormat="1" x14ac:dyDescent="0.3">
      <c r="K1566" s="74"/>
      <c r="M1566" s="74"/>
      <c r="N1566" s="76"/>
      <c r="O1566" s="76"/>
      <c r="P1566" s="76"/>
    </row>
    <row r="1567" spans="11:16" s="73" customFormat="1" x14ac:dyDescent="0.3">
      <c r="K1567" s="74"/>
      <c r="M1567" s="74"/>
      <c r="N1567" s="76"/>
      <c r="O1567" s="76"/>
      <c r="P1567" s="76"/>
    </row>
    <row r="1568" spans="11:16" s="73" customFormat="1" x14ac:dyDescent="0.3">
      <c r="K1568" s="74"/>
      <c r="M1568" s="74"/>
      <c r="N1568" s="76"/>
      <c r="O1568" s="76"/>
      <c r="P1568" s="76"/>
    </row>
    <row r="1569" spans="11:16" s="73" customFormat="1" x14ac:dyDescent="0.3">
      <c r="K1569" s="74"/>
      <c r="M1569" s="74"/>
      <c r="N1569" s="76"/>
      <c r="O1569" s="76"/>
      <c r="P1569" s="76"/>
    </row>
    <row r="1570" spans="11:16" s="73" customFormat="1" x14ac:dyDescent="0.3">
      <c r="K1570" s="74"/>
      <c r="M1570" s="74"/>
      <c r="N1570" s="76"/>
      <c r="O1570" s="76"/>
      <c r="P1570" s="76"/>
    </row>
    <row r="1571" spans="11:16" s="73" customFormat="1" x14ac:dyDescent="0.3">
      <c r="K1571" s="74"/>
      <c r="M1571" s="74"/>
      <c r="N1571" s="76"/>
      <c r="O1571" s="76"/>
      <c r="P1571" s="76"/>
    </row>
    <row r="1572" spans="11:16" s="73" customFormat="1" x14ac:dyDescent="0.3">
      <c r="K1572" s="74"/>
      <c r="M1572" s="74"/>
      <c r="N1572" s="76"/>
      <c r="O1572" s="76"/>
      <c r="P1572" s="76"/>
    </row>
    <row r="1573" spans="11:16" s="73" customFormat="1" x14ac:dyDescent="0.3">
      <c r="K1573" s="74"/>
      <c r="M1573" s="74"/>
      <c r="N1573" s="76"/>
      <c r="O1573" s="76"/>
      <c r="P1573" s="76"/>
    </row>
    <row r="1574" spans="11:16" s="73" customFormat="1" x14ac:dyDescent="0.3">
      <c r="K1574" s="74"/>
      <c r="M1574" s="74"/>
      <c r="N1574" s="76"/>
      <c r="O1574" s="76"/>
      <c r="P1574" s="76"/>
    </row>
    <row r="1575" spans="11:16" s="73" customFormat="1" x14ac:dyDescent="0.3">
      <c r="K1575" s="74"/>
      <c r="M1575" s="74"/>
      <c r="N1575" s="76"/>
      <c r="O1575" s="76"/>
      <c r="P1575" s="76"/>
    </row>
    <row r="1576" spans="11:16" s="73" customFormat="1" x14ac:dyDescent="0.3">
      <c r="K1576" s="74"/>
      <c r="M1576" s="74"/>
      <c r="N1576" s="76"/>
      <c r="O1576" s="76"/>
      <c r="P1576" s="76"/>
    </row>
    <row r="1577" spans="11:16" s="73" customFormat="1" x14ac:dyDescent="0.3">
      <c r="K1577" s="74"/>
      <c r="M1577" s="74"/>
      <c r="N1577" s="76"/>
      <c r="O1577" s="76"/>
      <c r="P1577" s="76"/>
    </row>
    <row r="1578" spans="11:16" s="73" customFormat="1" x14ac:dyDescent="0.3">
      <c r="K1578" s="74"/>
      <c r="M1578" s="74"/>
      <c r="N1578" s="76"/>
      <c r="O1578" s="76"/>
      <c r="P1578" s="76"/>
    </row>
    <row r="1579" spans="11:16" s="73" customFormat="1" x14ac:dyDescent="0.3">
      <c r="K1579" s="74"/>
      <c r="M1579" s="74"/>
      <c r="N1579" s="76"/>
      <c r="O1579" s="76"/>
      <c r="P1579" s="76"/>
    </row>
    <row r="1580" spans="11:16" s="73" customFormat="1" x14ac:dyDescent="0.3">
      <c r="K1580" s="74"/>
      <c r="M1580" s="74"/>
      <c r="N1580" s="76"/>
      <c r="O1580" s="76"/>
      <c r="P1580" s="76"/>
    </row>
    <row r="1581" spans="11:16" s="73" customFormat="1" x14ac:dyDescent="0.3">
      <c r="K1581" s="74"/>
      <c r="M1581" s="74"/>
      <c r="N1581" s="76"/>
      <c r="O1581" s="76"/>
      <c r="P1581" s="76"/>
    </row>
    <row r="1582" spans="11:16" s="73" customFormat="1" x14ac:dyDescent="0.3">
      <c r="K1582" s="74"/>
      <c r="M1582" s="74"/>
      <c r="N1582" s="76"/>
      <c r="O1582" s="76"/>
      <c r="P1582" s="76"/>
    </row>
    <row r="1583" spans="11:16" s="73" customFormat="1" x14ac:dyDescent="0.3">
      <c r="K1583" s="74"/>
      <c r="M1583" s="74"/>
      <c r="N1583" s="76"/>
      <c r="O1583" s="76"/>
      <c r="P1583" s="76"/>
    </row>
    <row r="1584" spans="11:16" s="73" customFormat="1" x14ac:dyDescent="0.3">
      <c r="K1584" s="74"/>
      <c r="M1584" s="74"/>
      <c r="N1584" s="76"/>
      <c r="O1584" s="76"/>
      <c r="P1584" s="76"/>
    </row>
    <row r="1585" spans="11:16" s="73" customFormat="1" x14ac:dyDescent="0.3">
      <c r="K1585" s="74"/>
      <c r="M1585" s="74"/>
      <c r="N1585" s="76"/>
      <c r="O1585" s="76"/>
      <c r="P1585" s="76"/>
    </row>
    <row r="1586" spans="11:16" s="73" customFormat="1" x14ac:dyDescent="0.3">
      <c r="K1586" s="74"/>
      <c r="M1586" s="74"/>
      <c r="N1586" s="76"/>
      <c r="O1586" s="76"/>
      <c r="P1586" s="76"/>
    </row>
    <row r="1587" spans="11:16" s="73" customFormat="1" x14ac:dyDescent="0.3">
      <c r="K1587" s="74"/>
      <c r="M1587" s="74"/>
      <c r="N1587" s="76"/>
      <c r="O1587" s="76"/>
      <c r="P1587" s="76"/>
    </row>
    <row r="1588" spans="11:16" s="73" customFormat="1" x14ac:dyDescent="0.3">
      <c r="K1588" s="74"/>
      <c r="M1588" s="74"/>
      <c r="N1588" s="76"/>
      <c r="O1588" s="76"/>
      <c r="P1588" s="76"/>
    </row>
    <row r="1589" spans="11:16" s="73" customFormat="1" x14ac:dyDescent="0.3">
      <c r="K1589" s="74"/>
      <c r="M1589" s="74"/>
      <c r="N1589" s="76"/>
      <c r="O1589" s="76"/>
      <c r="P1589" s="76"/>
    </row>
    <row r="1590" spans="11:16" s="73" customFormat="1" x14ac:dyDescent="0.3">
      <c r="K1590" s="74"/>
      <c r="M1590" s="74"/>
      <c r="N1590" s="76"/>
      <c r="O1590" s="76"/>
      <c r="P1590" s="76"/>
    </row>
    <row r="1591" spans="11:16" s="73" customFormat="1" x14ac:dyDescent="0.3">
      <c r="K1591" s="74"/>
      <c r="M1591" s="74"/>
      <c r="N1591" s="76"/>
      <c r="O1591" s="76"/>
      <c r="P1591" s="76"/>
    </row>
    <row r="1592" spans="11:16" s="73" customFormat="1" x14ac:dyDescent="0.3">
      <c r="K1592" s="74"/>
      <c r="M1592" s="74"/>
      <c r="N1592" s="76"/>
      <c r="O1592" s="76"/>
      <c r="P1592" s="76"/>
    </row>
    <row r="1593" spans="11:16" s="73" customFormat="1" x14ac:dyDescent="0.3">
      <c r="K1593" s="74"/>
      <c r="M1593" s="74"/>
      <c r="N1593" s="76"/>
      <c r="O1593" s="76"/>
      <c r="P1593" s="76"/>
    </row>
    <row r="1594" spans="11:16" s="73" customFormat="1" x14ac:dyDescent="0.3">
      <c r="K1594" s="74"/>
      <c r="M1594" s="74"/>
      <c r="N1594" s="76"/>
      <c r="O1594" s="76"/>
      <c r="P1594" s="76"/>
    </row>
    <row r="1595" spans="11:16" s="73" customFormat="1" x14ac:dyDescent="0.3">
      <c r="K1595" s="74"/>
      <c r="M1595" s="74"/>
      <c r="N1595" s="76"/>
      <c r="O1595" s="76"/>
      <c r="P1595" s="76"/>
    </row>
    <row r="1596" spans="11:16" s="73" customFormat="1" x14ac:dyDescent="0.3">
      <c r="K1596" s="74"/>
      <c r="M1596" s="74"/>
      <c r="N1596" s="76"/>
      <c r="O1596" s="76"/>
      <c r="P1596" s="76"/>
    </row>
    <row r="1597" spans="11:16" s="73" customFormat="1" x14ac:dyDescent="0.3">
      <c r="K1597" s="74"/>
      <c r="M1597" s="74"/>
      <c r="N1597" s="76"/>
      <c r="O1597" s="76"/>
      <c r="P1597" s="76"/>
    </row>
    <row r="1598" spans="11:16" s="73" customFormat="1" x14ac:dyDescent="0.3">
      <c r="K1598" s="74"/>
      <c r="M1598" s="74"/>
      <c r="N1598" s="76"/>
      <c r="O1598" s="76"/>
      <c r="P1598" s="76"/>
    </row>
    <row r="1599" spans="11:16" s="73" customFormat="1" x14ac:dyDescent="0.3">
      <c r="K1599" s="74"/>
      <c r="M1599" s="74"/>
      <c r="N1599" s="76"/>
      <c r="O1599" s="76"/>
      <c r="P1599" s="76"/>
    </row>
    <row r="1600" spans="11:16" s="73" customFormat="1" x14ac:dyDescent="0.3">
      <c r="K1600" s="74"/>
      <c r="M1600" s="74"/>
      <c r="N1600" s="76"/>
      <c r="O1600" s="76"/>
      <c r="P1600" s="76"/>
    </row>
    <row r="1601" spans="11:16" s="73" customFormat="1" x14ac:dyDescent="0.3">
      <c r="K1601" s="74"/>
      <c r="M1601" s="74"/>
      <c r="N1601" s="76"/>
      <c r="O1601" s="76"/>
      <c r="P1601" s="76"/>
    </row>
    <row r="1602" spans="11:16" s="73" customFormat="1" x14ac:dyDescent="0.3">
      <c r="K1602" s="74"/>
      <c r="M1602" s="74"/>
      <c r="N1602" s="76"/>
      <c r="O1602" s="76"/>
      <c r="P1602" s="76"/>
    </row>
    <row r="1603" spans="11:16" s="73" customFormat="1" x14ac:dyDescent="0.3">
      <c r="K1603" s="74"/>
      <c r="M1603" s="74"/>
      <c r="N1603" s="76"/>
      <c r="O1603" s="76"/>
      <c r="P1603" s="76"/>
    </row>
    <row r="1604" spans="11:16" s="73" customFormat="1" x14ac:dyDescent="0.3">
      <c r="K1604" s="74"/>
      <c r="M1604" s="74"/>
      <c r="N1604" s="76"/>
      <c r="O1604" s="76"/>
      <c r="P1604" s="76"/>
    </row>
    <row r="1605" spans="11:16" s="73" customFormat="1" x14ac:dyDescent="0.3">
      <c r="K1605" s="74"/>
      <c r="M1605" s="74"/>
      <c r="N1605" s="76"/>
      <c r="O1605" s="76"/>
      <c r="P1605" s="76"/>
    </row>
    <row r="1606" spans="11:16" s="73" customFormat="1" x14ac:dyDescent="0.3">
      <c r="K1606" s="74"/>
      <c r="M1606" s="74"/>
      <c r="N1606" s="76"/>
      <c r="O1606" s="76"/>
      <c r="P1606" s="76"/>
    </row>
    <row r="1607" spans="11:16" s="73" customFormat="1" x14ac:dyDescent="0.3">
      <c r="K1607" s="74"/>
      <c r="M1607" s="74"/>
      <c r="N1607" s="76"/>
      <c r="O1607" s="76"/>
      <c r="P1607" s="76"/>
    </row>
    <row r="1608" spans="11:16" s="73" customFormat="1" x14ac:dyDescent="0.3">
      <c r="K1608" s="74"/>
      <c r="M1608" s="74"/>
      <c r="N1608" s="76"/>
      <c r="O1608" s="76"/>
      <c r="P1608" s="76"/>
    </row>
    <row r="1609" spans="11:16" s="73" customFormat="1" x14ac:dyDescent="0.3">
      <c r="K1609" s="74"/>
      <c r="M1609" s="74"/>
      <c r="N1609" s="76"/>
      <c r="O1609" s="76"/>
      <c r="P1609" s="76"/>
    </row>
    <row r="1610" spans="11:16" s="73" customFormat="1" x14ac:dyDescent="0.3">
      <c r="K1610" s="74"/>
      <c r="M1610" s="74"/>
      <c r="N1610" s="76"/>
      <c r="O1610" s="76"/>
      <c r="P1610" s="76"/>
    </row>
    <row r="1611" spans="11:16" s="73" customFormat="1" x14ac:dyDescent="0.3">
      <c r="K1611" s="74"/>
      <c r="M1611" s="74"/>
      <c r="N1611" s="76"/>
      <c r="O1611" s="76"/>
      <c r="P1611" s="76"/>
    </row>
    <row r="1612" spans="11:16" s="73" customFormat="1" x14ac:dyDescent="0.3">
      <c r="K1612" s="74"/>
      <c r="M1612" s="74"/>
      <c r="N1612" s="76"/>
      <c r="O1612" s="76"/>
      <c r="P1612" s="76"/>
    </row>
    <row r="1613" spans="11:16" s="73" customFormat="1" x14ac:dyDescent="0.3">
      <c r="K1613" s="74"/>
      <c r="M1613" s="74"/>
      <c r="N1613" s="76"/>
      <c r="O1613" s="76"/>
      <c r="P1613" s="76"/>
    </row>
    <row r="1614" spans="11:16" s="73" customFormat="1" x14ac:dyDescent="0.3">
      <c r="K1614" s="74"/>
      <c r="M1614" s="74"/>
      <c r="N1614" s="76"/>
      <c r="O1614" s="76"/>
      <c r="P1614" s="76"/>
    </row>
    <row r="1615" spans="11:16" s="73" customFormat="1" x14ac:dyDescent="0.3">
      <c r="K1615" s="74"/>
      <c r="M1615" s="74"/>
      <c r="N1615" s="76"/>
      <c r="O1615" s="76"/>
      <c r="P1615" s="76"/>
    </row>
    <row r="1616" spans="11:16" s="73" customFormat="1" x14ac:dyDescent="0.3">
      <c r="K1616" s="74"/>
      <c r="M1616" s="74"/>
      <c r="N1616" s="76"/>
      <c r="O1616" s="76"/>
      <c r="P1616" s="76"/>
    </row>
    <row r="1617" spans="11:16" s="73" customFormat="1" x14ac:dyDescent="0.3">
      <c r="K1617" s="74"/>
      <c r="M1617" s="74"/>
      <c r="N1617" s="76"/>
      <c r="O1617" s="76"/>
      <c r="P1617" s="76"/>
    </row>
    <row r="1618" spans="11:16" s="73" customFormat="1" x14ac:dyDescent="0.3">
      <c r="K1618" s="74"/>
      <c r="M1618" s="74"/>
      <c r="N1618" s="76"/>
      <c r="O1618" s="76"/>
      <c r="P1618" s="76"/>
    </row>
    <row r="1619" spans="11:16" s="73" customFormat="1" x14ac:dyDescent="0.3">
      <c r="K1619" s="74"/>
      <c r="M1619" s="74"/>
      <c r="N1619" s="76"/>
      <c r="O1619" s="76"/>
      <c r="P1619" s="76"/>
    </row>
    <row r="1620" spans="11:16" s="73" customFormat="1" x14ac:dyDescent="0.3">
      <c r="K1620" s="74"/>
      <c r="M1620" s="74"/>
      <c r="N1620" s="76"/>
      <c r="O1620" s="76"/>
      <c r="P1620" s="76"/>
    </row>
    <row r="1621" spans="11:16" s="73" customFormat="1" x14ac:dyDescent="0.3">
      <c r="K1621" s="74"/>
      <c r="M1621" s="74"/>
      <c r="N1621" s="76"/>
      <c r="O1621" s="76"/>
      <c r="P1621" s="76"/>
    </row>
    <row r="1622" spans="11:16" s="73" customFormat="1" x14ac:dyDescent="0.3">
      <c r="K1622" s="74"/>
      <c r="M1622" s="74"/>
      <c r="N1622" s="76"/>
      <c r="O1622" s="76"/>
      <c r="P1622" s="76"/>
    </row>
    <row r="1623" spans="11:16" s="73" customFormat="1" x14ac:dyDescent="0.3">
      <c r="K1623" s="74"/>
      <c r="M1623" s="74"/>
      <c r="N1623" s="76"/>
      <c r="O1623" s="76"/>
      <c r="P1623" s="76"/>
    </row>
    <row r="1624" spans="11:16" s="73" customFormat="1" x14ac:dyDescent="0.3">
      <c r="K1624" s="74"/>
      <c r="M1624" s="74"/>
      <c r="N1624" s="76"/>
      <c r="O1624" s="76"/>
      <c r="P1624" s="76"/>
    </row>
    <row r="1625" spans="11:16" s="73" customFormat="1" x14ac:dyDescent="0.3">
      <c r="K1625" s="74"/>
      <c r="M1625" s="74"/>
      <c r="N1625" s="76"/>
      <c r="O1625" s="76"/>
      <c r="P1625" s="76"/>
    </row>
    <row r="1626" spans="11:16" s="73" customFormat="1" x14ac:dyDescent="0.3">
      <c r="K1626" s="74"/>
      <c r="M1626" s="74"/>
      <c r="N1626" s="76"/>
      <c r="O1626" s="76"/>
      <c r="P1626" s="76"/>
    </row>
    <row r="1627" spans="11:16" s="73" customFormat="1" x14ac:dyDescent="0.3">
      <c r="K1627" s="74"/>
      <c r="M1627" s="74"/>
      <c r="N1627" s="76"/>
      <c r="O1627" s="76"/>
      <c r="P1627" s="76"/>
    </row>
    <row r="1628" spans="11:16" s="73" customFormat="1" x14ac:dyDescent="0.3">
      <c r="K1628" s="74"/>
      <c r="M1628" s="74"/>
      <c r="N1628" s="76"/>
      <c r="O1628" s="76"/>
      <c r="P1628" s="76"/>
    </row>
    <row r="1629" spans="11:16" s="73" customFormat="1" x14ac:dyDescent="0.3">
      <c r="K1629" s="74"/>
      <c r="M1629" s="74"/>
      <c r="N1629" s="76"/>
      <c r="O1629" s="76"/>
      <c r="P1629" s="76"/>
    </row>
    <row r="1630" spans="11:16" s="73" customFormat="1" x14ac:dyDescent="0.3">
      <c r="K1630" s="74"/>
      <c r="M1630" s="74"/>
      <c r="N1630" s="76"/>
      <c r="O1630" s="76"/>
      <c r="P1630" s="76"/>
    </row>
    <row r="1631" spans="11:16" s="73" customFormat="1" x14ac:dyDescent="0.3">
      <c r="K1631" s="74"/>
      <c r="M1631" s="74"/>
      <c r="N1631" s="76"/>
      <c r="O1631" s="76"/>
      <c r="P1631" s="76"/>
    </row>
    <row r="1632" spans="11:16" s="73" customFormat="1" x14ac:dyDescent="0.3">
      <c r="K1632" s="74"/>
      <c r="M1632" s="74"/>
      <c r="N1632" s="76"/>
      <c r="O1632" s="76"/>
      <c r="P1632" s="76"/>
    </row>
    <row r="1633" spans="11:16" s="73" customFormat="1" x14ac:dyDescent="0.3">
      <c r="K1633" s="74"/>
      <c r="M1633" s="74"/>
      <c r="N1633" s="76"/>
      <c r="O1633" s="76"/>
      <c r="P1633" s="76"/>
    </row>
    <row r="1634" spans="11:16" s="73" customFormat="1" x14ac:dyDescent="0.3">
      <c r="K1634" s="74"/>
      <c r="M1634" s="74"/>
      <c r="N1634" s="76"/>
      <c r="O1634" s="76"/>
      <c r="P1634" s="76"/>
    </row>
    <row r="1635" spans="11:16" s="73" customFormat="1" x14ac:dyDescent="0.3">
      <c r="K1635" s="74"/>
      <c r="M1635" s="74"/>
      <c r="N1635" s="76"/>
      <c r="O1635" s="76"/>
      <c r="P1635" s="76"/>
    </row>
    <row r="1636" spans="11:16" s="73" customFormat="1" x14ac:dyDescent="0.3">
      <c r="K1636" s="74"/>
      <c r="M1636" s="74"/>
      <c r="N1636" s="76"/>
      <c r="O1636" s="76"/>
      <c r="P1636" s="76"/>
    </row>
    <row r="1637" spans="11:16" s="73" customFormat="1" x14ac:dyDescent="0.3">
      <c r="K1637" s="74"/>
      <c r="M1637" s="74"/>
      <c r="N1637" s="76"/>
      <c r="O1637" s="76"/>
      <c r="P1637" s="76"/>
    </row>
    <row r="1638" spans="11:16" s="73" customFormat="1" x14ac:dyDescent="0.3">
      <c r="K1638" s="74"/>
      <c r="M1638" s="74"/>
      <c r="N1638" s="76"/>
      <c r="O1638" s="76"/>
      <c r="P1638" s="76"/>
    </row>
    <row r="1639" spans="11:16" s="73" customFormat="1" x14ac:dyDescent="0.3">
      <c r="K1639" s="74"/>
      <c r="M1639" s="74"/>
      <c r="N1639" s="76"/>
      <c r="O1639" s="76"/>
      <c r="P1639" s="76"/>
    </row>
    <row r="1640" spans="11:16" s="73" customFormat="1" x14ac:dyDescent="0.3">
      <c r="K1640" s="74"/>
      <c r="M1640" s="74"/>
      <c r="N1640" s="76"/>
      <c r="O1640" s="76"/>
      <c r="P1640" s="76"/>
    </row>
    <row r="1641" spans="11:16" s="73" customFormat="1" x14ac:dyDescent="0.3">
      <c r="K1641" s="74"/>
      <c r="M1641" s="74"/>
      <c r="N1641" s="76"/>
      <c r="O1641" s="76"/>
      <c r="P1641" s="76"/>
    </row>
    <row r="1642" spans="11:16" s="73" customFormat="1" x14ac:dyDescent="0.3">
      <c r="K1642" s="74"/>
      <c r="M1642" s="74"/>
      <c r="N1642" s="76"/>
      <c r="O1642" s="76"/>
      <c r="P1642" s="76"/>
    </row>
    <row r="1643" spans="11:16" s="73" customFormat="1" x14ac:dyDescent="0.3">
      <c r="K1643" s="74"/>
      <c r="M1643" s="74"/>
      <c r="N1643" s="76"/>
      <c r="O1643" s="76"/>
      <c r="P1643" s="76"/>
    </row>
    <row r="1644" spans="11:16" s="73" customFormat="1" x14ac:dyDescent="0.3">
      <c r="K1644" s="74"/>
      <c r="M1644" s="74"/>
      <c r="N1644" s="76"/>
      <c r="O1644" s="76"/>
      <c r="P1644" s="76"/>
    </row>
    <row r="1645" spans="11:16" s="73" customFormat="1" x14ac:dyDescent="0.3">
      <c r="K1645" s="74"/>
      <c r="M1645" s="74"/>
      <c r="N1645" s="76"/>
      <c r="O1645" s="76"/>
      <c r="P1645" s="76"/>
    </row>
    <row r="1646" spans="11:16" s="73" customFormat="1" x14ac:dyDescent="0.3">
      <c r="K1646" s="74"/>
      <c r="M1646" s="74"/>
      <c r="N1646" s="76"/>
      <c r="O1646" s="76"/>
      <c r="P1646" s="76"/>
    </row>
    <row r="1647" spans="11:16" s="73" customFormat="1" x14ac:dyDescent="0.3">
      <c r="K1647" s="74"/>
      <c r="M1647" s="74"/>
      <c r="N1647" s="76"/>
      <c r="O1647" s="76"/>
      <c r="P1647" s="76"/>
    </row>
    <row r="1648" spans="11:16" s="73" customFormat="1" x14ac:dyDescent="0.3">
      <c r="K1648" s="74"/>
      <c r="M1648" s="74"/>
      <c r="N1648" s="76"/>
      <c r="O1648" s="76"/>
      <c r="P1648" s="76"/>
    </row>
    <row r="1649" spans="11:16" s="73" customFormat="1" x14ac:dyDescent="0.3">
      <c r="K1649" s="74"/>
      <c r="M1649" s="74"/>
      <c r="N1649" s="76"/>
      <c r="O1649" s="76"/>
      <c r="P1649" s="76"/>
    </row>
    <row r="1650" spans="11:16" s="73" customFormat="1" x14ac:dyDescent="0.3">
      <c r="K1650" s="74"/>
      <c r="M1650" s="74"/>
      <c r="N1650" s="76"/>
      <c r="O1650" s="76"/>
      <c r="P1650" s="76"/>
    </row>
    <row r="1651" spans="11:16" s="73" customFormat="1" x14ac:dyDescent="0.3">
      <c r="K1651" s="74"/>
      <c r="M1651" s="74"/>
      <c r="N1651" s="76"/>
      <c r="O1651" s="76"/>
      <c r="P1651" s="76"/>
    </row>
    <row r="1652" spans="11:16" s="73" customFormat="1" x14ac:dyDescent="0.3">
      <c r="K1652" s="74"/>
      <c r="M1652" s="74"/>
      <c r="N1652" s="76"/>
      <c r="O1652" s="76"/>
      <c r="P1652" s="76"/>
    </row>
    <row r="1653" spans="11:16" s="73" customFormat="1" x14ac:dyDescent="0.3">
      <c r="K1653" s="74"/>
      <c r="M1653" s="74"/>
      <c r="N1653" s="76"/>
      <c r="O1653" s="76"/>
      <c r="P1653" s="76"/>
    </row>
    <row r="1654" spans="11:16" s="73" customFormat="1" x14ac:dyDescent="0.3">
      <c r="K1654" s="74"/>
      <c r="M1654" s="74"/>
      <c r="N1654" s="76"/>
      <c r="O1654" s="76"/>
      <c r="P1654" s="76"/>
    </row>
    <row r="1655" spans="11:16" s="73" customFormat="1" x14ac:dyDescent="0.3">
      <c r="K1655" s="74"/>
      <c r="M1655" s="74"/>
      <c r="N1655" s="76"/>
      <c r="O1655" s="76"/>
      <c r="P1655" s="76"/>
    </row>
    <row r="1656" spans="11:16" s="73" customFormat="1" x14ac:dyDescent="0.3">
      <c r="K1656" s="74"/>
      <c r="M1656" s="74"/>
      <c r="N1656" s="76"/>
      <c r="O1656" s="76"/>
      <c r="P1656" s="76"/>
    </row>
    <row r="1657" spans="11:16" s="73" customFormat="1" x14ac:dyDescent="0.3">
      <c r="K1657" s="74"/>
      <c r="M1657" s="74"/>
      <c r="N1657" s="76"/>
      <c r="O1657" s="76"/>
      <c r="P1657" s="76"/>
    </row>
    <row r="1658" spans="11:16" s="73" customFormat="1" x14ac:dyDescent="0.3">
      <c r="K1658" s="74"/>
      <c r="M1658" s="74"/>
      <c r="N1658" s="76"/>
      <c r="O1658" s="76"/>
      <c r="P1658" s="76"/>
    </row>
    <row r="1659" spans="11:16" s="73" customFormat="1" x14ac:dyDescent="0.3">
      <c r="K1659" s="74"/>
      <c r="M1659" s="74"/>
      <c r="N1659" s="76"/>
      <c r="O1659" s="76"/>
      <c r="P1659" s="76"/>
    </row>
    <row r="1660" spans="11:16" s="73" customFormat="1" x14ac:dyDescent="0.3">
      <c r="K1660" s="74"/>
      <c r="M1660" s="74"/>
      <c r="N1660" s="76"/>
      <c r="O1660" s="76"/>
      <c r="P1660" s="76"/>
    </row>
    <row r="1661" spans="11:16" s="73" customFormat="1" x14ac:dyDescent="0.3">
      <c r="K1661" s="74"/>
      <c r="M1661" s="74"/>
      <c r="N1661" s="76"/>
      <c r="O1661" s="76"/>
      <c r="P1661" s="76"/>
    </row>
    <row r="1662" spans="11:16" s="73" customFormat="1" x14ac:dyDescent="0.3">
      <c r="K1662" s="74"/>
      <c r="M1662" s="74"/>
      <c r="N1662" s="76"/>
      <c r="O1662" s="76"/>
      <c r="P1662" s="76"/>
    </row>
    <row r="1663" spans="11:16" s="73" customFormat="1" x14ac:dyDescent="0.3">
      <c r="K1663" s="74"/>
      <c r="M1663" s="74"/>
      <c r="N1663" s="76"/>
      <c r="O1663" s="76"/>
      <c r="P1663" s="76"/>
    </row>
    <row r="1664" spans="11:16" s="73" customFormat="1" x14ac:dyDescent="0.3">
      <c r="K1664" s="74"/>
      <c r="M1664" s="74"/>
      <c r="N1664" s="76"/>
      <c r="O1664" s="76"/>
      <c r="P1664" s="76"/>
    </row>
    <row r="1665" spans="11:16" s="73" customFormat="1" x14ac:dyDescent="0.3">
      <c r="K1665" s="74"/>
      <c r="M1665" s="74"/>
      <c r="N1665" s="76"/>
      <c r="O1665" s="76"/>
      <c r="P1665" s="76"/>
    </row>
    <row r="1666" spans="11:16" s="73" customFormat="1" x14ac:dyDescent="0.3">
      <c r="K1666" s="74"/>
      <c r="M1666" s="74"/>
      <c r="N1666" s="76"/>
      <c r="O1666" s="76"/>
      <c r="P1666" s="76"/>
    </row>
    <row r="1667" spans="11:16" s="73" customFormat="1" x14ac:dyDescent="0.3">
      <c r="K1667" s="74"/>
      <c r="M1667" s="74"/>
      <c r="N1667" s="76"/>
      <c r="O1667" s="76"/>
      <c r="P1667" s="76"/>
    </row>
    <row r="1668" spans="11:16" s="73" customFormat="1" x14ac:dyDescent="0.3">
      <c r="K1668" s="74"/>
      <c r="M1668" s="74"/>
      <c r="N1668" s="76"/>
      <c r="O1668" s="76"/>
      <c r="P1668" s="76"/>
    </row>
    <row r="1669" spans="11:16" s="73" customFormat="1" x14ac:dyDescent="0.3">
      <c r="K1669" s="74"/>
      <c r="M1669" s="74"/>
      <c r="N1669" s="76"/>
      <c r="O1669" s="76"/>
      <c r="P1669" s="76"/>
    </row>
    <row r="1670" spans="11:16" s="73" customFormat="1" x14ac:dyDescent="0.3">
      <c r="K1670" s="74"/>
      <c r="M1670" s="74"/>
      <c r="N1670" s="76"/>
      <c r="O1670" s="76"/>
      <c r="P1670" s="76"/>
    </row>
    <row r="1671" spans="11:16" s="73" customFormat="1" x14ac:dyDescent="0.3">
      <c r="K1671" s="74"/>
      <c r="M1671" s="74"/>
      <c r="N1671" s="76"/>
      <c r="O1671" s="76"/>
      <c r="P1671" s="76"/>
    </row>
    <row r="1672" spans="11:16" s="73" customFormat="1" x14ac:dyDescent="0.3">
      <c r="K1672" s="74"/>
      <c r="M1672" s="74"/>
      <c r="N1672" s="76"/>
      <c r="O1672" s="76"/>
      <c r="P1672" s="76"/>
    </row>
    <row r="1673" spans="11:16" s="73" customFormat="1" x14ac:dyDescent="0.3">
      <c r="K1673" s="74"/>
      <c r="M1673" s="74"/>
      <c r="N1673" s="76"/>
      <c r="O1673" s="76"/>
      <c r="P1673" s="76"/>
    </row>
    <row r="1674" spans="11:16" s="73" customFormat="1" x14ac:dyDescent="0.3">
      <c r="K1674" s="74"/>
      <c r="M1674" s="74"/>
      <c r="N1674" s="76"/>
      <c r="O1674" s="76"/>
      <c r="P1674" s="76"/>
    </row>
    <row r="1675" spans="11:16" s="73" customFormat="1" x14ac:dyDescent="0.3">
      <c r="K1675" s="74"/>
      <c r="M1675" s="74"/>
      <c r="N1675" s="76"/>
      <c r="O1675" s="76"/>
      <c r="P1675" s="76"/>
    </row>
    <row r="1676" spans="11:16" s="73" customFormat="1" x14ac:dyDescent="0.3">
      <c r="K1676" s="74"/>
      <c r="M1676" s="74"/>
      <c r="N1676" s="76"/>
      <c r="O1676" s="76"/>
      <c r="P1676" s="76"/>
    </row>
    <row r="1677" spans="11:16" s="73" customFormat="1" x14ac:dyDescent="0.3">
      <c r="K1677" s="74"/>
      <c r="M1677" s="74"/>
      <c r="N1677" s="76"/>
      <c r="O1677" s="76"/>
      <c r="P1677" s="76"/>
    </row>
    <row r="1678" spans="11:16" s="73" customFormat="1" x14ac:dyDescent="0.3">
      <c r="K1678" s="74"/>
      <c r="M1678" s="74"/>
      <c r="N1678" s="76"/>
      <c r="O1678" s="76"/>
      <c r="P1678" s="76"/>
    </row>
    <row r="1679" spans="11:16" s="73" customFormat="1" x14ac:dyDescent="0.3">
      <c r="K1679" s="74"/>
      <c r="M1679" s="74"/>
      <c r="N1679" s="76"/>
      <c r="O1679" s="76"/>
      <c r="P1679" s="76"/>
    </row>
    <row r="1680" spans="11:16" s="73" customFormat="1" x14ac:dyDescent="0.3">
      <c r="K1680" s="74"/>
      <c r="M1680" s="74"/>
      <c r="N1680" s="76"/>
      <c r="O1680" s="76"/>
      <c r="P1680" s="76"/>
    </row>
    <row r="1681" spans="11:16" s="73" customFormat="1" x14ac:dyDescent="0.3">
      <c r="K1681" s="74"/>
      <c r="M1681" s="74"/>
      <c r="N1681" s="76"/>
      <c r="O1681" s="76"/>
      <c r="P1681" s="76"/>
    </row>
    <row r="1682" spans="11:16" s="73" customFormat="1" x14ac:dyDescent="0.3">
      <c r="K1682" s="74"/>
      <c r="M1682" s="74"/>
      <c r="N1682" s="76"/>
      <c r="O1682" s="76"/>
      <c r="P1682" s="76"/>
    </row>
    <row r="1683" spans="11:16" s="73" customFormat="1" x14ac:dyDescent="0.3">
      <c r="K1683" s="74"/>
      <c r="M1683" s="74"/>
      <c r="N1683" s="76"/>
      <c r="O1683" s="76"/>
      <c r="P1683" s="76"/>
    </row>
    <row r="1684" spans="11:16" s="73" customFormat="1" x14ac:dyDescent="0.3">
      <c r="K1684" s="74"/>
      <c r="M1684" s="74"/>
      <c r="N1684" s="76"/>
      <c r="O1684" s="76"/>
      <c r="P1684" s="76"/>
    </row>
    <row r="1685" spans="11:16" s="73" customFormat="1" x14ac:dyDescent="0.3">
      <c r="K1685" s="74"/>
      <c r="M1685" s="74"/>
      <c r="N1685" s="76"/>
      <c r="O1685" s="76"/>
      <c r="P1685" s="76"/>
    </row>
    <row r="1686" spans="11:16" s="73" customFormat="1" x14ac:dyDescent="0.3">
      <c r="K1686" s="74"/>
      <c r="M1686" s="74"/>
      <c r="N1686" s="76"/>
      <c r="O1686" s="76"/>
      <c r="P1686" s="76"/>
    </row>
    <row r="1687" spans="11:16" s="73" customFormat="1" x14ac:dyDescent="0.3">
      <c r="K1687" s="74"/>
      <c r="M1687" s="74"/>
      <c r="N1687" s="76"/>
      <c r="O1687" s="76"/>
      <c r="P1687" s="76"/>
    </row>
    <row r="1688" spans="11:16" s="73" customFormat="1" x14ac:dyDescent="0.3">
      <c r="K1688" s="74"/>
      <c r="M1688" s="74"/>
      <c r="N1688" s="76"/>
      <c r="O1688" s="76"/>
      <c r="P1688" s="76"/>
    </row>
    <row r="1689" spans="11:16" s="73" customFormat="1" x14ac:dyDescent="0.3">
      <c r="K1689" s="74"/>
      <c r="M1689" s="74"/>
      <c r="N1689" s="76"/>
      <c r="O1689" s="76"/>
      <c r="P1689" s="76"/>
    </row>
    <row r="1690" spans="11:16" s="73" customFormat="1" x14ac:dyDescent="0.3">
      <c r="K1690" s="74"/>
      <c r="M1690" s="74"/>
      <c r="N1690" s="76"/>
      <c r="O1690" s="76"/>
      <c r="P1690" s="76"/>
    </row>
    <row r="1691" spans="11:16" s="73" customFormat="1" x14ac:dyDescent="0.3">
      <c r="K1691" s="74"/>
      <c r="M1691" s="74"/>
      <c r="N1691" s="76"/>
      <c r="O1691" s="76"/>
      <c r="P1691" s="76"/>
    </row>
    <row r="1692" spans="11:16" s="73" customFormat="1" x14ac:dyDescent="0.3">
      <c r="K1692" s="74"/>
      <c r="M1692" s="74"/>
      <c r="N1692" s="76"/>
      <c r="O1692" s="76"/>
      <c r="P1692" s="76"/>
    </row>
    <row r="1693" spans="11:16" s="73" customFormat="1" x14ac:dyDescent="0.3">
      <c r="K1693" s="74"/>
      <c r="M1693" s="74"/>
      <c r="N1693" s="76"/>
      <c r="O1693" s="76"/>
      <c r="P1693" s="76"/>
    </row>
    <row r="1694" spans="11:16" s="73" customFormat="1" x14ac:dyDescent="0.3">
      <c r="K1694" s="74"/>
      <c r="M1694" s="74"/>
      <c r="N1694" s="76"/>
      <c r="O1694" s="76"/>
      <c r="P1694" s="76"/>
    </row>
    <row r="1695" spans="11:16" s="73" customFormat="1" x14ac:dyDescent="0.3">
      <c r="K1695" s="74"/>
      <c r="M1695" s="74"/>
      <c r="N1695" s="76"/>
      <c r="O1695" s="76"/>
      <c r="P1695" s="76"/>
    </row>
    <row r="1696" spans="11:16" s="73" customFormat="1" x14ac:dyDescent="0.3">
      <c r="K1696" s="74"/>
      <c r="M1696" s="74"/>
      <c r="N1696" s="76"/>
      <c r="O1696" s="76"/>
      <c r="P1696" s="76"/>
    </row>
    <row r="1697" spans="11:16" s="73" customFormat="1" x14ac:dyDescent="0.3">
      <c r="K1697" s="74"/>
      <c r="M1697" s="74"/>
      <c r="N1697" s="76"/>
      <c r="O1697" s="76"/>
      <c r="P1697" s="76"/>
    </row>
    <row r="1698" spans="11:16" s="73" customFormat="1" x14ac:dyDescent="0.3">
      <c r="K1698" s="74"/>
      <c r="M1698" s="74"/>
      <c r="N1698" s="76"/>
      <c r="O1698" s="76"/>
      <c r="P1698" s="76"/>
    </row>
    <row r="1699" spans="11:16" s="73" customFormat="1" x14ac:dyDescent="0.3">
      <c r="K1699" s="74"/>
      <c r="M1699" s="74"/>
      <c r="N1699" s="76"/>
      <c r="O1699" s="76"/>
      <c r="P1699" s="76"/>
    </row>
    <row r="1700" spans="11:16" s="73" customFormat="1" x14ac:dyDescent="0.3">
      <c r="K1700" s="74"/>
      <c r="M1700" s="74"/>
      <c r="N1700" s="76"/>
      <c r="O1700" s="76"/>
      <c r="P1700" s="76"/>
    </row>
    <row r="1701" spans="11:16" s="73" customFormat="1" x14ac:dyDescent="0.3">
      <c r="K1701" s="74"/>
      <c r="M1701" s="74"/>
      <c r="N1701" s="76"/>
      <c r="O1701" s="76"/>
      <c r="P1701" s="76"/>
    </row>
    <row r="1702" spans="11:16" s="73" customFormat="1" x14ac:dyDescent="0.3">
      <c r="K1702" s="74"/>
      <c r="M1702" s="74"/>
      <c r="N1702" s="76"/>
      <c r="O1702" s="76"/>
      <c r="P1702" s="76"/>
    </row>
    <row r="1703" spans="11:16" s="73" customFormat="1" x14ac:dyDescent="0.3">
      <c r="K1703" s="74"/>
      <c r="M1703" s="74"/>
      <c r="N1703" s="76"/>
      <c r="O1703" s="76"/>
      <c r="P1703" s="76"/>
    </row>
    <row r="1704" spans="11:16" s="73" customFormat="1" x14ac:dyDescent="0.3">
      <c r="K1704" s="74"/>
      <c r="M1704" s="74"/>
      <c r="N1704" s="76"/>
      <c r="O1704" s="76"/>
      <c r="P1704" s="76"/>
    </row>
    <row r="1705" spans="11:16" s="73" customFormat="1" x14ac:dyDescent="0.3">
      <c r="K1705" s="74"/>
      <c r="M1705" s="74"/>
      <c r="N1705" s="76"/>
      <c r="O1705" s="76"/>
      <c r="P1705" s="76"/>
    </row>
    <row r="1706" spans="11:16" s="73" customFormat="1" x14ac:dyDescent="0.3">
      <c r="K1706" s="74"/>
      <c r="M1706" s="74"/>
      <c r="N1706" s="76"/>
      <c r="O1706" s="76"/>
      <c r="P1706" s="76"/>
    </row>
    <row r="1707" spans="11:16" s="73" customFormat="1" x14ac:dyDescent="0.3">
      <c r="K1707" s="74"/>
      <c r="M1707" s="74"/>
      <c r="N1707" s="76"/>
      <c r="O1707" s="76"/>
      <c r="P1707" s="76"/>
    </row>
    <row r="1708" spans="11:16" s="73" customFormat="1" x14ac:dyDescent="0.3">
      <c r="K1708" s="74"/>
      <c r="M1708" s="74"/>
      <c r="N1708" s="76"/>
      <c r="O1708" s="76"/>
      <c r="P1708" s="76"/>
    </row>
    <row r="1709" spans="11:16" s="73" customFormat="1" x14ac:dyDescent="0.3">
      <c r="K1709" s="74"/>
      <c r="M1709" s="74"/>
      <c r="N1709" s="76"/>
      <c r="O1709" s="76"/>
      <c r="P1709" s="76"/>
    </row>
    <row r="1710" spans="11:16" s="73" customFormat="1" x14ac:dyDescent="0.3">
      <c r="K1710" s="74"/>
      <c r="M1710" s="74"/>
      <c r="N1710" s="76"/>
      <c r="O1710" s="76"/>
      <c r="P1710" s="76"/>
    </row>
    <row r="1711" spans="11:16" s="73" customFormat="1" x14ac:dyDescent="0.3">
      <c r="K1711" s="74"/>
      <c r="M1711" s="74"/>
      <c r="N1711" s="76"/>
      <c r="O1711" s="76"/>
      <c r="P1711" s="76"/>
    </row>
    <row r="1712" spans="11:16" s="73" customFormat="1" x14ac:dyDescent="0.3">
      <c r="K1712" s="74"/>
      <c r="M1712" s="74"/>
      <c r="N1712" s="76"/>
      <c r="O1712" s="76"/>
      <c r="P1712" s="76"/>
    </row>
    <row r="1713" spans="11:16" s="73" customFormat="1" x14ac:dyDescent="0.3">
      <c r="K1713" s="74"/>
      <c r="M1713" s="74"/>
      <c r="N1713" s="76"/>
      <c r="O1713" s="76"/>
      <c r="P1713" s="76"/>
    </row>
    <row r="1714" spans="11:16" s="73" customFormat="1" x14ac:dyDescent="0.3">
      <c r="K1714" s="74"/>
      <c r="M1714" s="74"/>
      <c r="N1714" s="76"/>
      <c r="O1714" s="76"/>
      <c r="P1714" s="76"/>
    </row>
    <row r="1715" spans="11:16" s="73" customFormat="1" x14ac:dyDescent="0.3">
      <c r="K1715" s="74"/>
      <c r="M1715" s="74"/>
      <c r="N1715" s="76"/>
      <c r="O1715" s="76"/>
      <c r="P1715" s="76"/>
    </row>
    <row r="1716" spans="11:16" s="73" customFormat="1" x14ac:dyDescent="0.3">
      <c r="K1716" s="74"/>
      <c r="M1716" s="74"/>
      <c r="N1716" s="76"/>
      <c r="O1716" s="76"/>
      <c r="P1716" s="76"/>
    </row>
    <row r="1717" spans="11:16" s="73" customFormat="1" x14ac:dyDescent="0.3">
      <c r="K1717" s="74"/>
      <c r="M1717" s="74"/>
      <c r="N1717" s="76"/>
      <c r="O1717" s="76"/>
      <c r="P1717" s="76"/>
    </row>
    <row r="1718" spans="11:16" s="73" customFormat="1" x14ac:dyDescent="0.3">
      <c r="K1718" s="74"/>
      <c r="M1718" s="74"/>
      <c r="N1718" s="76"/>
      <c r="O1718" s="76"/>
      <c r="P1718" s="76"/>
    </row>
    <row r="1719" spans="11:16" s="73" customFormat="1" x14ac:dyDescent="0.3">
      <c r="K1719" s="74"/>
      <c r="M1719" s="74"/>
      <c r="N1719" s="76"/>
      <c r="O1719" s="76"/>
      <c r="P1719" s="76"/>
    </row>
    <row r="1720" spans="11:16" s="73" customFormat="1" x14ac:dyDescent="0.3">
      <c r="K1720" s="74"/>
      <c r="M1720" s="74"/>
      <c r="N1720" s="76"/>
      <c r="O1720" s="76"/>
      <c r="P1720" s="76"/>
    </row>
    <row r="1721" spans="11:16" s="73" customFormat="1" x14ac:dyDescent="0.3">
      <c r="K1721" s="74"/>
      <c r="M1721" s="74"/>
      <c r="N1721" s="76"/>
      <c r="O1721" s="76"/>
      <c r="P1721" s="76"/>
    </row>
    <row r="1722" spans="11:16" s="73" customFormat="1" x14ac:dyDescent="0.3">
      <c r="K1722" s="74"/>
      <c r="M1722" s="74"/>
      <c r="N1722" s="76"/>
      <c r="O1722" s="76"/>
      <c r="P1722" s="76"/>
    </row>
    <row r="1723" spans="11:16" s="73" customFormat="1" x14ac:dyDescent="0.3">
      <c r="K1723" s="74"/>
      <c r="M1723" s="74"/>
      <c r="N1723" s="76"/>
      <c r="O1723" s="76"/>
      <c r="P1723" s="76"/>
    </row>
    <row r="1724" spans="11:16" s="73" customFormat="1" x14ac:dyDescent="0.3">
      <c r="K1724" s="74"/>
      <c r="M1724" s="74"/>
      <c r="N1724" s="76"/>
      <c r="O1724" s="76"/>
      <c r="P1724" s="76"/>
    </row>
    <row r="1725" spans="11:16" s="73" customFormat="1" x14ac:dyDescent="0.3">
      <c r="K1725" s="74"/>
      <c r="M1725" s="74"/>
      <c r="N1725" s="76"/>
      <c r="O1725" s="76"/>
      <c r="P1725" s="76"/>
    </row>
    <row r="1726" spans="11:16" s="73" customFormat="1" x14ac:dyDescent="0.3">
      <c r="K1726" s="74"/>
      <c r="M1726" s="74"/>
      <c r="N1726" s="76"/>
      <c r="O1726" s="76"/>
      <c r="P1726" s="76"/>
    </row>
    <row r="1727" spans="11:16" s="73" customFormat="1" x14ac:dyDescent="0.3">
      <c r="K1727" s="74"/>
      <c r="M1727" s="74"/>
      <c r="N1727" s="76"/>
      <c r="O1727" s="76"/>
      <c r="P1727" s="76"/>
    </row>
    <row r="1728" spans="11:16" s="73" customFormat="1" x14ac:dyDescent="0.3">
      <c r="K1728" s="74"/>
      <c r="M1728" s="74"/>
      <c r="N1728" s="76"/>
      <c r="O1728" s="76"/>
      <c r="P1728" s="76"/>
    </row>
    <row r="1729" spans="11:16" s="73" customFormat="1" x14ac:dyDescent="0.3">
      <c r="K1729" s="74"/>
      <c r="M1729" s="74"/>
      <c r="N1729" s="76"/>
      <c r="O1729" s="76"/>
      <c r="P1729" s="76"/>
    </row>
    <row r="1730" spans="11:16" s="73" customFormat="1" x14ac:dyDescent="0.3">
      <c r="K1730" s="74"/>
      <c r="M1730" s="74"/>
      <c r="N1730" s="76"/>
      <c r="O1730" s="76"/>
      <c r="P1730" s="76"/>
    </row>
    <row r="1731" spans="11:16" s="73" customFormat="1" x14ac:dyDescent="0.3">
      <c r="K1731" s="74"/>
      <c r="M1731" s="74"/>
      <c r="N1731" s="76"/>
      <c r="O1731" s="76"/>
      <c r="P1731" s="76"/>
    </row>
    <row r="1732" spans="11:16" s="73" customFormat="1" x14ac:dyDescent="0.3">
      <c r="K1732" s="74"/>
      <c r="M1732" s="74"/>
      <c r="N1732" s="76"/>
      <c r="O1732" s="76"/>
      <c r="P1732" s="76"/>
    </row>
    <row r="1733" spans="11:16" s="73" customFormat="1" x14ac:dyDescent="0.3">
      <c r="K1733" s="74"/>
      <c r="M1733" s="74"/>
      <c r="N1733" s="76"/>
      <c r="O1733" s="76"/>
      <c r="P1733" s="76"/>
    </row>
    <row r="1734" spans="11:16" s="73" customFormat="1" x14ac:dyDescent="0.3">
      <c r="K1734" s="74"/>
      <c r="M1734" s="74"/>
      <c r="N1734" s="76"/>
      <c r="O1734" s="76"/>
      <c r="P1734" s="76"/>
    </row>
    <row r="1735" spans="11:16" s="73" customFormat="1" x14ac:dyDescent="0.3">
      <c r="K1735" s="74"/>
      <c r="M1735" s="74"/>
      <c r="N1735" s="76"/>
      <c r="O1735" s="76"/>
      <c r="P1735" s="76"/>
    </row>
    <row r="1736" spans="11:16" s="73" customFormat="1" x14ac:dyDescent="0.3">
      <c r="K1736" s="74"/>
      <c r="M1736" s="74"/>
      <c r="N1736" s="76"/>
      <c r="O1736" s="76"/>
      <c r="P1736" s="76"/>
    </row>
    <row r="1737" spans="11:16" s="73" customFormat="1" x14ac:dyDescent="0.3">
      <c r="K1737" s="74"/>
      <c r="M1737" s="74"/>
      <c r="N1737" s="76"/>
      <c r="O1737" s="76"/>
      <c r="P1737" s="76"/>
    </row>
    <row r="1738" spans="11:16" s="73" customFormat="1" x14ac:dyDescent="0.3">
      <c r="K1738" s="74"/>
      <c r="M1738" s="74"/>
      <c r="N1738" s="76"/>
      <c r="O1738" s="76"/>
      <c r="P1738" s="76"/>
    </row>
    <row r="1739" spans="11:16" s="73" customFormat="1" x14ac:dyDescent="0.3">
      <c r="K1739" s="74"/>
      <c r="M1739" s="74"/>
      <c r="N1739" s="76"/>
      <c r="O1739" s="76"/>
      <c r="P1739" s="76"/>
    </row>
    <row r="1740" spans="11:16" s="73" customFormat="1" x14ac:dyDescent="0.3">
      <c r="K1740" s="74"/>
      <c r="M1740" s="74"/>
      <c r="N1740" s="76"/>
      <c r="O1740" s="76"/>
      <c r="P1740" s="76"/>
    </row>
    <row r="1741" spans="11:16" s="73" customFormat="1" x14ac:dyDescent="0.3">
      <c r="K1741" s="74"/>
      <c r="M1741" s="74"/>
      <c r="N1741" s="76"/>
      <c r="O1741" s="76"/>
      <c r="P1741" s="76"/>
    </row>
    <row r="1742" spans="11:16" s="73" customFormat="1" x14ac:dyDescent="0.3">
      <c r="K1742" s="74"/>
      <c r="M1742" s="74"/>
      <c r="N1742" s="76"/>
      <c r="O1742" s="76"/>
      <c r="P1742" s="76"/>
    </row>
    <row r="1743" spans="11:16" s="73" customFormat="1" x14ac:dyDescent="0.3">
      <c r="K1743" s="74"/>
      <c r="M1743" s="74"/>
      <c r="N1743" s="76"/>
      <c r="O1743" s="76"/>
      <c r="P1743" s="76"/>
    </row>
    <row r="1744" spans="11:16" s="73" customFormat="1" x14ac:dyDescent="0.3">
      <c r="K1744" s="74"/>
      <c r="M1744" s="74"/>
      <c r="N1744" s="76"/>
      <c r="O1744" s="76"/>
      <c r="P1744" s="76"/>
    </row>
    <row r="1745" spans="11:16" s="73" customFormat="1" x14ac:dyDescent="0.3">
      <c r="K1745" s="74"/>
      <c r="M1745" s="74"/>
      <c r="N1745" s="76"/>
      <c r="O1745" s="76"/>
      <c r="P1745" s="76"/>
    </row>
    <row r="1746" spans="11:16" s="73" customFormat="1" x14ac:dyDescent="0.3">
      <c r="K1746" s="74"/>
      <c r="M1746" s="74"/>
      <c r="N1746" s="76"/>
      <c r="O1746" s="76"/>
      <c r="P1746" s="76"/>
    </row>
    <row r="1747" spans="11:16" s="73" customFormat="1" x14ac:dyDescent="0.3">
      <c r="K1747" s="74"/>
      <c r="M1747" s="74"/>
      <c r="N1747" s="76"/>
      <c r="O1747" s="76"/>
      <c r="P1747" s="76"/>
    </row>
    <row r="1748" spans="11:16" s="73" customFormat="1" x14ac:dyDescent="0.3">
      <c r="K1748" s="74"/>
      <c r="M1748" s="74"/>
      <c r="N1748" s="76"/>
      <c r="O1748" s="76"/>
      <c r="P1748" s="76"/>
    </row>
    <row r="1749" spans="11:16" s="73" customFormat="1" x14ac:dyDescent="0.3">
      <c r="K1749" s="74"/>
      <c r="M1749" s="74"/>
      <c r="N1749" s="76"/>
      <c r="O1749" s="76"/>
      <c r="P1749" s="76"/>
    </row>
    <row r="1750" spans="11:16" s="73" customFormat="1" x14ac:dyDescent="0.3">
      <c r="K1750" s="74"/>
      <c r="M1750" s="74"/>
      <c r="N1750" s="76"/>
      <c r="O1750" s="76"/>
      <c r="P1750" s="76"/>
    </row>
    <row r="1751" spans="11:16" s="73" customFormat="1" x14ac:dyDescent="0.3">
      <c r="K1751" s="74"/>
      <c r="M1751" s="74"/>
      <c r="N1751" s="76"/>
      <c r="O1751" s="76"/>
      <c r="P1751" s="76"/>
    </row>
    <row r="1752" spans="11:16" s="73" customFormat="1" x14ac:dyDescent="0.3">
      <c r="K1752" s="74"/>
      <c r="M1752" s="74"/>
      <c r="N1752" s="76"/>
      <c r="O1752" s="76"/>
      <c r="P1752" s="76"/>
    </row>
    <row r="1753" spans="11:16" s="73" customFormat="1" x14ac:dyDescent="0.3">
      <c r="K1753" s="74"/>
      <c r="M1753" s="74"/>
      <c r="N1753" s="76"/>
      <c r="O1753" s="76"/>
      <c r="P1753" s="76"/>
    </row>
    <row r="1754" spans="11:16" s="73" customFormat="1" x14ac:dyDescent="0.3">
      <c r="K1754" s="74"/>
      <c r="M1754" s="74"/>
      <c r="N1754" s="76"/>
      <c r="O1754" s="76"/>
      <c r="P1754" s="76"/>
    </row>
    <row r="1755" spans="11:16" s="73" customFormat="1" x14ac:dyDescent="0.3">
      <c r="K1755" s="74"/>
      <c r="M1755" s="74"/>
      <c r="N1755" s="76"/>
      <c r="O1755" s="76"/>
      <c r="P1755" s="76"/>
    </row>
    <row r="1756" spans="11:16" s="73" customFormat="1" x14ac:dyDescent="0.3">
      <c r="K1756" s="74"/>
      <c r="M1756" s="74"/>
      <c r="N1756" s="76"/>
      <c r="O1756" s="76"/>
      <c r="P1756" s="76"/>
    </row>
    <row r="1757" spans="11:16" s="73" customFormat="1" x14ac:dyDescent="0.3">
      <c r="K1757" s="74"/>
      <c r="M1757" s="74"/>
      <c r="N1757" s="76"/>
      <c r="O1757" s="76"/>
      <c r="P1757" s="76"/>
    </row>
    <row r="1758" spans="11:16" s="73" customFormat="1" x14ac:dyDescent="0.3">
      <c r="K1758" s="74"/>
      <c r="M1758" s="74"/>
      <c r="N1758" s="76"/>
      <c r="O1758" s="76"/>
      <c r="P1758" s="76"/>
    </row>
    <row r="1759" spans="11:16" s="73" customFormat="1" x14ac:dyDescent="0.3">
      <c r="K1759" s="74"/>
      <c r="M1759" s="74"/>
      <c r="N1759" s="76"/>
      <c r="O1759" s="76"/>
      <c r="P1759" s="76"/>
    </row>
    <row r="1760" spans="11:16" s="73" customFormat="1" x14ac:dyDescent="0.3">
      <c r="K1760" s="74"/>
      <c r="M1760" s="74"/>
      <c r="N1760" s="76"/>
      <c r="O1760" s="76"/>
      <c r="P1760" s="76"/>
    </row>
    <row r="1761" spans="11:16" s="73" customFormat="1" x14ac:dyDescent="0.3">
      <c r="K1761" s="74"/>
      <c r="M1761" s="74"/>
      <c r="N1761" s="76"/>
      <c r="O1761" s="76"/>
      <c r="P1761" s="76"/>
    </row>
    <row r="1762" spans="11:16" s="73" customFormat="1" x14ac:dyDescent="0.3">
      <c r="K1762" s="74"/>
      <c r="M1762" s="74"/>
      <c r="N1762" s="76"/>
      <c r="O1762" s="76"/>
      <c r="P1762" s="76"/>
    </row>
    <row r="1763" spans="11:16" s="73" customFormat="1" x14ac:dyDescent="0.3">
      <c r="K1763" s="74"/>
      <c r="M1763" s="74"/>
      <c r="N1763" s="76"/>
      <c r="O1763" s="76"/>
      <c r="P1763" s="76"/>
    </row>
    <row r="1764" spans="11:16" s="73" customFormat="1" x14ac:dyDescent="0.3">
      <c r="K1764" s="74"/>
      <c r="M1764" s="74"/>
      <c r="N1764" s="76"/>
      <c r="O1764" s="76"/>
      <c r="P1764" s="76"/>
    </row>
    <row r="1765" spans="11:16" s="73" customFormat="1" x14ac:dyDescent="0.3">
      <c r="K1765" s="74"/>
      <c r="M1765" s="74"/>
      <c r="N1765" s="76"/>
      <c r="O1765" s="76"/>
      <c r="P1765" s="76"/>
    </row>
    <row r="1766" spans="11:16" s="73" customFormat="1" x14ac:dyDescent="0.3">
      <c r="K1766" s="74"/>
      <c r="M1766" s="74"/>
      <c r="N1766" s="76"/>
      <c r="O1766" s="76"/>
      <c r="P1766" s="76"/>
    </row>
    <row r="1767" spans="11:16" s="73" customFormat="1" x14ac:dyDescent="0.3">
      <c r="K1767" s="74"/>
      <c r="M1767" s="74"/>
      <c r="N1767" s="76"/>
      <c r="O1767" s="76"/>
      <c r="P1767" s="76"/>
    </row>
    <row r="1768" spans="11:16" s="73" customFormat="1" x14ac:dyDescent="0.3">
      <c r="K1768" s="74"/>
      <c r="M1768" s="74"/>
      <c r="N1768" s="76"/>
      <c r="O1768" s="76"/>
      <c r="P1768" s="76"/>
    </row>
    <row r="1769" spans="11:16" s="73" customFormat="1" x14ac:dyDescent="0.3">
      <c r="K1769" s="74"/>
      <c r="M1769" s="74"/>
      <c r="N1769" s="76"/>
      <c r="O1769" s="76"/>
      <c r="P1769" s="76"/>
    </row>
    <row r="1770" spans="11:16" s="73" customFormat="1" x14ac:dyDescent="0.3">
      <c r="K1770" s="74"/>
      <c r="M1770" s="74"/>
      <c r="N1770" s="76"/>
      <c r="O1770" s="76"/>
      <c r="P1770" s="76"/>
    </row>
    <row r="1771" spans="11:16" s="73" customFormat="1" x14ac:dyDescent="0.3">
      <c r="K1771" s="74"/>
      <c r="M1771" s="74"/>
      <c r="N1771" s="76"/>
      <c r="O1771" s="76"/>
      <c r="P1771" s="76"/>
    </row>
    <row r="1772" spans="11:16" s="73" customFormat="1" x14ac:dyDescent="0.3">
      <c r="K1772" s="74"/>
      <c r="M1772" s="74"/>
      <c r="N1772" s="76"/>
      <c r="O1772" s="76"/>
      <c r="P1772" s="76"/>
    </row>
    <row r="1773" spans="11:16" s="73" customFormat="1" x14ac:dyDescent="0.3">
      <c r="K1773" s="74"/>
      <c r="M1773" s="74"/>
      <c r="N1773" s="76"/>
      <c r="O1773" s="76"/>
      <c r="P1773" s="76"/>
    </row>
    <row r="1774" spans="11:16" s="73" customFormat="1" x14ac:dyDescent="0.3">
      <c r="K1774" s="74"/>
      <c r="M1774" s="74"/>
      <c r="N1774" s="76"/>
      <c r="O1774" s="76"/>
      <c r="P1774" s="76"/>
    </row>
    <row r="1775" spans="11:16" s="73" customFormat="1" x14ac:dyDescent="0.3">
      <c r="K1775" s="74"/>
      <c r="M1775" s="74"/>
      <c r="N1775" s="76"/>
      <c r="O1775" s="76"/>
      <c r="P1775" s="76"/>
    </row>
    <row r="1776" spans="11:16" s="73" customFormat="1" x14ac:dyDescent="0.3">
      <c r="K1776" s="74"/>
      <c r="M1776" s="74"/>
      <c r="N1776" s="76"/>
      <c r="O1776" s="76"/>
      <c r="P1776" s="76"/>
    </row>
    <row r="1777" spans="11:16" s="73" customFormat="1" x14ac:dyDescent="0.3">
      <c r="K1777" s="74"/>
      <c r="M1777" s="74"/>
      <c r="N1777" s="76"/>
      <c r="O1777" s="76"/>
      <c r="P1777" s="76"/>
    </row>
    <row r="1778" spans="11:16" s="73" customFormat="1" x14ac:dyDescent="0.3">
      <c r="K1778" s="74"/>
      <c r="M1778" s="74"/>
      <c r="N1778" s="76"/>
      <c r="O1778" s="76"/>
      <c r="P1778" s="76"/>
    </row>
    <row r="1779" spans="11:16" s="73" customFormat="1" x14ac:dyDescent="0.3">
      <c r="K1779" s="74"/>
      <c r="M1779" s="74"/>
      <c r="N1779" s="76"/>
      <c r="O1779" s="76"/>
      <c r="P1779" s="76"/>
    </row>
    <row r="1780" spans="11:16" s="73" customFormat="1" x14ac:dyDescent="0.3">
      <c r="K1780" s="74"/>
      <c r="M1780" s="74"/>
      <c r="N1780" s="76"/>
      <c r="O1780" s="76"/>
      <c r="P1780" s="76"/>
    </row>
    <row r="1781" spans="11:16" s="73" customFormat="1" x14ac:dyDescent="0.3">
      <c r="K1781" s="74"/>
      <c r="M1781" s="74"/>
      <c r="N1781" s="76"/>
      <c r="O1781" s="76"/>
      <c r="P1781" s="76"/>
    </row>
    <row r="1782" spans="11:16" s="73" customFormat="1" x14ac:dyDescent="0.3">
      <c r="K1782" s="74"/>
      <c r="M1782" s="74"/>
      <c r="N1782" s="76"/>
      <c r="O1782" s="76"/>
      <c r="P1782" s="76"/>
    </row>
    <row r="1783" spans="11:16" s="73" customFormat="1" x14ac:dyDescent="0.3">
      <c r="K1783" s="74"/>
      <c r="M1783" s="74"/>
      <c r="N1783" s="76"/>
      <c r="O1783" s="76"/>
      <c r="P1783" s="76"/>
    </row>
    <row r="1784" spans="11:16" s="73" customFormat="1" x14ac:dyDescent="0.3">
      <c r="K1784" s="74"/>
      <c r="M1784" s="74"/>
      <c r="N1784" s="76"/>
      <c r="O1784" s="76"/>
      <c r="P1784" s="76"/>
    </row>
    <row r="1785" spans="11:16" s="73" customFormat="1" x14ac:dyDescent="0.3">
      <c r="K1785" s="74"/>
      <c r="M1785" s="74"/>
      <c r="N1785" s="76"/>
      <c r="O1785" s="76"/>
      <c r="P1785" s="76"/>
    </row>
    <row r="1786" spans="11:16" s="73" customFormat="1" x14ac:dyDescent="0.3">
      <c r="K1786" s="74"/>
      <c r="M1786" s="74"/>
      <c r="N1786" s="76"/>
      <c r="O1786" s="76"/>
      <c r="P1786" s="76"/>
    </row>
    <row r="1787" spans="11:16" s="73" customFormat="1" x14ac:dyDescent="0.3">
      <c r="K1787" s="74"/>
      <c r="M1787" s="74"/>
      <c r="N1787" s="76"/>
      <c r="O1787" s="76"/>
      <c r="P1787" s="76"/>
    </row>
    <row r="1788" spans="11:16" s="73" customFormat="1" x14ac:dyDescent="0.3">
      <c r="K1788" s="74"/>
      <c r="M1788" s="74"/>
      <c r="N1788" s="76"/>
      <c r="O1788" s="76"/>
      <c r="P1788" s="76"/>
    </row>
    <row r="1789" spans="11:16" s="73" customFormat="1" x14ac:dyDescent="0.3">
      <c r="K1789" s="74"/>
      <c r="M1789" s="74"/>
      <c r="N1789" s="76"/>
      <c r="O1789" s="76"/>
      <c r="P1789" s="76"/>
    </row>
    <row r="1790" spans="11:16" s="73" customFormat="1" x14ac:dyDescent="0.3">
      <c r="K1790" s="74"/>
      <c r="M1790" s="74"/>
      <c r="N1790" s="76"/>
      <c r="O1790" s="76"/>
      <c r="P1790" s="76"/>
    </row>
    <row r="1791" spans="11:16" s="73" customFormat="1" x14ac:dyDescent="0.3">
      <c r="K1791" s="74"/>
      <c r="M1791" s="74"/>
      <c r="N1791" s="76"/>
      <c r="O1791" s="76"/>
      <c r="P1791" s="76"/>
    </row>
    <row r="1792" spans="11:16" s="73" customFormat="1" x14ac:dyDescent="0.3">
      <c r="K1792" s="74"/>
      <c r="M1792" s="74"/>
      <c r="N1792" s="76"/>
      <c r="O1792" s="76"/>
      <c r="P1792" s="76"/>
    </row>
    <row r="1793" spans="11:16" s="73" customFormat="1" x14ac:dyDescent="0.3">
      <c r="K1793" s="74"/>
      <c r="M1793" s="74"/>
      <c r="N1793" s="76"/>
      <c r="O1793" s="76"/>
      <c r="P1793" s="76"/>
    </row>
    <row r="1794" spans="11:16" s="73" customFormat="1" x14ac:dyDescent="0.3">
      <c r="K1794" s="74"/>
      <c r="M1794" s="74"/>
      <c r="N1794" s="76"/>
      <c r="O1794" s="76"/>
      <c r="P1794" s="76"/>
    </row>
    <row r="1795" spans="11:16" s="73" customFormat="1" x14ac:dyDescent="0.3">
      <c r="K1795" s="74"/>
      <c r="M1795" s="74"/>
      <c r="N1795" s="76"/>
      <c r="O1795" s="76"/>
      <c r="P1795" s="76"/>
    </row>
    <row r="1796" spans="11:16" s="73" customFormat="1" x14ac:dyDescent="0.3">
      <c r="K1796" s="74"/>
      <c r="M1796" s="74"/>
      <c r="N1796" s="76"/>
      <c r="O1796" s="76"/>
      <c r="P1796" s="76"/>
    </row>
    <row r="1797" spans="11:16" s="73" customFormat="1" x14ac:dyDescent="0.3">
      <c r="K1797" s="74"/>
      <c r="M1797" s="74"/>
      <c r="N1797" s="76"/>
      <c r="O1797" s="76"/>
      <c r="P1797" s="76"/>
    </row>
    <row r="1798" spans="11:16" s="73" customFormat="1" x14ac:dyDescent="0.3">
      <c r="K1798" s="74"/>
      <c r="M1798" s="74"/>
      <c r="N1798" s="76"/>
      <c r="O1798" s="76"/>
      <c r="P1798" s="76"/>
    </row>
    <row r="1799" spans="11:16" s="73" customFormat="1" x14ac:dyDescent="0.3">
      <c r="K1799" s="74"/>
      <c r="M1799" s="74"/>
      <c r="N1799" s="76"/>
      <c r="O1799" s="76"/>
      <c r="P1799" s="76"/>
    </row>
    <row r="1800" spans="11:16" s="73" customFormat="1" x14ac:dyDescent="0.3">
      <c r="K1800" s="74"/>
      <c r="M1800" s="74"/>
      <c r="N1800" s="76"/>
      <c r="O1800" s="76"/>
      <c r="P1800" s="76"/>
    </row>
    <row r="1801" spans="11:16" s="73" customFormat="1" x14ac:dyDescent="0.3">
      <c r="K1801" s="74"/>
      <c r="M1801" s="74"/>
      <c r="N1801" s="76"/>
      <c r="O1801" s="76"/>
      <c r="P1801" s="76"/>
    </row>
    <row r="1802" spans="11:16" s="73" customFormat="1" x14ac:dyDescent="0.3">
      <c r="K1802" s="74"/>
      <c r="M1802" s="74"/>
      <c r="N1802" s="76"/>
      <c r="O1802" s="76"/>
      <c r="P1802" s="76"/>
    </row>
    <row r="1803" spans="11:16" s="73" customFormat="1" x14ac:dyDescent="0.3">
      <c r="K1803" s="74"/>
      <c r="M1803" s="74"/>
      <c r="N1803" s="76"/>
      <c r="O1803" s="76"/>
      <c r="P1803" s="76"/>
    </row>
    <row r="1804" spans="11:16" s="73" customFormat="1" x14ac:dyDescent="0.3">
      <c r="K1804" s="74"/>
      <c r="M1804" s="74"/>
      <c r="N1804" s="76"/>
      <c r="O1804" s="76"/>
      <c r="P1804" s="76"/>
    </row>
    <row r="1805" spans="11:16" s="73" customFormat="1" x14ac:dyDescent="0.3">
      <c r="K1805" s="74"/>
      <c r="M1805" s="74"/>
      <c r="N1805" s="76"/>
      <c r="O1805" s="76"/>
      <c r="P1805" s="76"/>
    </row>
    <row r="1806" spans="11:16" s="73" customFormat="1" x14ac:dyDescent="0.3">
      <c r="K1806" s="74"/>
      <c r="M1806" s="74"/>
      <c r="N1806" s="76"/>
      <c r="O1806" s="76"/>
      <c r="P1806" s="76"/>
    </row>
    <row r="1807" spans="11:16" s="73" customFormat="1" x14ac:dyDescent="0.3">
      <c r="K1807" s="74"/>
      <c r="M1807" s="74"/>
      <c r="N1807" s="76"/>
      <c r="O1807" s="76"/>
      <c r="P1807" s="76"/>
    </row>
    <row r="1808" spans="11:16" s="73" customFormat="1" x14ac:dyDescent="0.3">
      <c r="K1808" s="74"/>
      <c r="M1808" s="74"/>
      <c r="N1808" s="76"/>
      <c r="O1808" s="76"/>
      <c r="P1808" s="76"/>
    </row>
    <row r="1809" spans="11:16" s="73" customFormat="1" x14ac:dyDescent="0.3">
      <c r="K1809" s="74"/>
      <c r="M1809" s="74"/>
      <c r="N1809" s="76"/>
      <c r="O1809" s="76"/>
      <c r="P1809" s="76"/>
    </row>
    <row r="1810" spans="11:16" s="73" customFormat="1" x14ac:dyDescent="0.3">
      <c r="K1810" s="74"/>
      <c r="M1810" s="74"/>
      <c r="N1810" s="76"/>
      <c r="O1810" s="76"/>
      <c r="P1810" s="76"/>
    </row>
    <row r="1811" spans="11:16" s="73" customFormat="1" x14ac:dyDescent="0.3">
      <c r="K1811" s="74"/>
      <c r="M1811" s="74"/>
      <c r="N1811" s="76"/>
      <c r="O1811" s="76"/>
      <c r="P1811" s="76"/>
    </row>
    <row r="1812" spans="11:16" s="73" customFormat="1" x14ac:dyDescent="0.3">
      <c r="K1812" s="74"/>
      <c r="M1812" s="74"/>
      <c r="N1812" s="76"/>
      <c r="O1812" s="76"/>
      <c r="P1812" s="76"/>
    </row>
    <row r="1813" spans="11:16" s="73" customFormat="1" x14ac:dyDescent="0.3">
      <c r="K1813" s="74"/>
      <c r="M1813" s="74"/>
      <c r="N1813" s="76"/>
      <c r="O1813" s="76"/>
      <c r="P1813" s="76"/>
    </row>
    <row r="1814" spans="11:16" s="73" customFormat="1" x14ac:dyDescent="0.3">
      <c r="K1814" s="74"/>
      <c r="M1814" s="74"/>
      <c r="N1814" s="76"/>
      <c r="O1814" s="76"/>
      <c r="P1814" s="76"/>
    </row>
    <row r="1815" spans="11:16" s="73" customFormat="1" x14ac:dyDescent="0.3">
      <c r="K1815" s="74"/>
      <c r="M1815" s="74"/>
      <c r="N1815" s="76"/>
      <c r="O1815" s="76"/>
      <c r="P1815" s="76"/>
    </row>
    <row r="1816" spans="11:16" s="73" customFormat="1" x14ac:dyDescent="0.3">
      <c r="K1816" s="74"/>
      <c r="M1816" s="74"/>
      <c r="N1816" s="76"/>
      <c r="O1816" s="76"/>
      <c r="P1816" s="76"/>
    </row>
    <row r="1817" spans="11:16" s="73" customFormat="1" x14ac:dyDescent="0.3">
      <c r="K1817" s="74"/>
      <c r="M1817" s="74"/>
      <c r="N1817" s="76"/>
      <c r="O1817" s="76"/>
      <c r="P1817" s="76"/>
    </row>
    <row r="1818" spans="11:16" s="73" customFormat="1" x14ac:dyDescent="0.3">
      <c r="K1818" s="74"/>
      <c r="M1818" s="74"/>
      <c r="N1818" s="76"/>
      <c r="O1818" s="76"/>
      <c r="P1818" s="76"/>
    </row>
    <row r="1819" spans="11:16" s="73" customFormat="1" x14ac:dyDescent="0.3">
      <c r="K1819" s="74"/>
      <c r="M1819" s="74"/>
      <c r="N1819" s="76"/>
      <c r="O1819" s="76"/>
      <c r="P1819" s="76"/>
    </row>
    <row r="1820" spans="11:16" s="73" customFormat="1" x14ac:dyDescent="0.3">
      <c r="K1820" s="74"/>
      <c r="M1820" s="74"/>
      <c r="N1820" s="76"/>
      <c r="O1820" s="76"/>
      <c r="P1820" s="76"/>
    </row>
    <row r="1821" spans="11:16" s="73" customFormat="1" x14ac:dyDescent="0.3">
      <c r="K1821" s="74"/>
      <c r="M1821" s="74"/>
      <c r="N1821" s="76"/>
      <c r="O1821" s="76"/>
      <c r="P1821" s="76"/>
    </row>
    <row r="1822" spans="11:16" s="73" customFormat="1" x14ac:dyDescent="0.3">
      <c r="K1822" s="74"/>
      <c r="M1822" s="74"/>
      <c r="N1822" s="76"/>
      <c r="O1822" s="76"/>
      <c r="P1822" s="76"/>
    </row>
    <row r="1823" spans="11:16" s="73" customFormat="1" x14ac:dyDescent="0.3">
      <c r="K1823" s="74"/>
      <c r="M1823" s="74"/>
      <c r="N1823" s="76"/>
      <c r="O1823" s="76"/>
      <c r="P1823" s="76"/>
    </row>
    <row r="1824" spans="11:16" s="73" customFormat="1" x14ac:dyDescent="0.3">
      <c r="K1824" s="74"/>
      <c r="M1824" s="74"/>
      <c r="N1824" s="76"/>
      <c r="O1824" s="76"/>
      <c r="P1824" s="76"/>
    </row>
    <row r="1825" spans="11:16" s="73" customFormat="1" x14ac:dyDescent="0.3">
      <c r="K1825" s="74"/>
      <c r="M1825" s="74"/>
      <c r="N1825" s="76"/>
      <c r="O1825" s="76"/>
      <c r="P1825" s="76"/>
    </row>
    <row r="1826" spans="11:16" s="73" customFormat="1" x14ac:dyDescent="0.3">
      <c r="K1826" s="74"/>
      <c r="M1826" s="74"/>
      <c r="N1826" s="76"/>
      <c r="O1826" s="76"/>
      <c r="P1826" s="76"/>
    </row>
    <row r="1827" spans="11:16" s="73" customFormat="1" x14ac:dyDescent="0.3">
      <c r="K1827" s="74"/>
      <c r="M1827" s="74"/>
      <c r="N1827" s="76"/>
      <c r="O1827" s="76"/>
      <c r="P1827" s="76"/>
    </row>
    <row r="1828" spans="11:16" s="73" customFormat="1" x14ac:dyDescent="0.3">
      <c r="K1828" s="74"/>
      <c r="M1828" s="74"/>
      <c r="N1828" s="76"/>
      <c r="O1828" s="76"/>
      <c r="P1828" s="76"/>
    </row>
    <row r="1829" spans="11:16" s="73" customFormat="1" x14ac:dyDescent="0.3">
      <c r="K1829" s="74"/>
      <c r="M1829" s="74"/>
      <c r="N1829" s="76"/>
      <c r="O1829" s="76"/>
      <c r="P1829" s="76"/>
    </row>
    <row r="1830" spans="11:16" s="73" customFormat="1" x14ac:dyDescent="0.3">
      <c r="K1830" s="74"/>
      <c r="M1830" s="74"/>
      <c r="N1830" s="76"/>
      <c r="O1830" s="76"/>
      <c r="P1830" s="76"/>
    </row>
    <row r="1831" spans="11:16" s="73" customFormat="1" x14ac:dyDescent="0.3">
      <c r="K1831" s="74"/>
      <c r="M1831" s="74"/>
      <c r="N1831" s="76"/>
      <c r="O1831" s="76"/>
      <c r="P1831" s="76"/>
    </row>
    <row r="1832" spans="11:16" s="73" customFormat="1" x14ac:dyDescent="0.3">
      <c r="K1832" s="74"/>
      <c r="M1832" s="74"/>
      <c r="N1832" s="76"/>
      <c r="O1832" s="76"/>
      <c r="P1832" s="76"/>
    </row>
    <row r="1833" spans="11:16" s="73" customFormat="1" x14ac:dyDescent="0.3">
      <c r="K1833" s="74"/>
      <c r="M1833" s="74"/>
      <c r="N1833" s="76"/>
      <c r="O1833" s="76"/>
      <c r="P1833" s="76"/>
    </row>
    <row r="1834" spans="11:16" s="73" customFormat="1" x14ac:dyDescent="0.3">
      <c r="K1834" s="74"/>
      <c r="M1834" s="74"/>
      <c r="N1834" s="76"/>
      <c r="O1834" s="76"/>
      <c r="P1834" s="76"/>
    </row>
    <row r="1835" spans="11:16" s="73" customFormat="1" x14ac:dyDescent="0.3">
      <c r="K1835" s="74"/>
      <c r="M1835" s="74"/>
      <c r="N1835" s="76"/>
      <c r="O1835" s="76"/>
      <c r="P1835" s="76"/>
    </row>
    <row r="1836" spans="11:16" s="73" customFormat="1" x14ac:dyDescent="0.3">
      <c r="K1836" s="74"/>
      <c r="M1836" s="74"/>
      <c r="N1836" s="76"/>
      <c r="O1836" s="76"/>
      <c r="P1836" s="76"/>
    </row>
    <row r="1837" spans="11:16" s="73" customFormat="1" x14ac:dyDescent="0.3">
      <c r="K1837" s="74"/>
      <c r="M1837" s="74"/>
      <c r="N1837" s="76"/>
      <c r="O1837" s="76"/>
      <c r="P1837" s="76"/>
    </row>
    <row r="1838" spans="11:16" s="73" customFormat="1" x14ac:dyDescent="0.3">
      <c r="K1838" s="74"/>
      <c r="M1838" s="74"/>
      <c r="N1838" s="76"/>
      <c r="O1838" s="76"/>
      <c r="P1838" s="76"/>
    </row>
    <row r="1839" spans="11:16" s="73" customFormat="1" x14ac:dyDescent="0.3">
      <c r="K1839" s="74"/>
      <c r="M1839" s="74"/>
      <c r="N1839" s="76"/>
      <c r="O1839" s="76"/>
      <c r="P1839" s="76"/>
    </row>
    <row r="1840" spans="11:16" s="73" customFormat="1" x14ac:dyDescent="0.3">
      <c r="K1840" s="74"/>
      <c r="M1840" s="74"/>
      <c r="N1840" s="76"/>
      <c r="O1840" s="76"/>
      <c r="P1840" s="76"/>
    </row>
    <row r="1841" spans="11:16" s="73" customFormat="1" x14ac:dyDescent="0.3">
      <c r="K1841" s="74"/>
      <c r="M1841" s="74"/>
      <c r="N1841" s="76"/>
      <c r="O1841" s="76"/>
      <c r="P1841" s="76"/>
    </row>
    <row r="1842" spans="11:16" s="73" customFormat="1" x14ac:dyDescent="0.3">
      <c r="K1842" s="74"/>
      <c r="M1842" s="74"/>
      <c r="N1842" s="76"/>
      <c r="O1842" s="76"/>
      <c r="P1842" s="76"/>
    </row>
    <row r="1843" spans="11:16" s="73" customFormat="1" x14ac:dyDescent="0.3">
      <c r="K1843" s="74"/>
      <c r="M1843" s="74"/>
      <c r="N1843" s="76"/>
      <c r="O1843" s="76"/>
      <c r="P1843" s="76"/>
    </row>
    <row r="1844" spans="11:16" s="73" customFormat="1" x14ac:dyDescent="0.3">
      <c r="K1844" s="74"/>
      <c r="M1844" s="74"/>
      <c r="N1844" s="76"/>
      <c r="O1844" s="76"/>
      <c r="P1844" s="76"/>
    </row>
    <row r="1845" spans="11:16" s="73" customFormat="1" x14ac:dyDescent="0.3">
      <c r="K1845" s="74"/>
      <c r="M1845" s="74"/>
      <c r="N1845" s="76"/>
      <c r="O1845" s="76"/>
      <c r="P1845" s="76"/>
    </row>
    <row r="1846" spans="11:16" s="73" customFormat="1" x14ac:dyDescent="0.3">
      <c r="K1846" s="74"/>
      <c r="M1846" s="74"/>
      <c r="N1846" s="76"/>
      <c r="O1846" s="76"/>
      <c r="P1846" s="76"/>
    </row>
    <row r="1847" spans="11:16" s="73" customFormat="1" x14ac:dyDescent="0.3">
      <c r="K1847" s="74"/>
      <c r="M1847" s="74"/>
      <c r="N1847" s="76"/>
      <c r="O1847" s="76"/>
      <c r="P1847" s="76"/>
    </row>
    <row r="1848" spans="11:16" s="73" customFormat="1" x14ac:dyDescent="0.3">
      <c r="K1848" s="74"/>
      <c r="M1848" s="74"/>
      <c r="N1848" s="76"/>
      <c r="O1848" s="76"/>
      <c r="P1848" s="76"/>
    </row>
    <row r="1849" spans="11:16" s="73" customFormat="1" x14ac:dyDescent="0.3">
      <c r="K1849" s="74"/>
      <c r="M1849" s="74"/>
      <c r="N1849" s="76"/>
      <c r="O1849" s="76"/>
      <c r="P1849" s="76"/>
    </row>
    <row r="1850" spans="11:16" s="73" customFormat="1" x14ac:dyDescent="0.3">
      <c r="K1850" s="74"/>
      <c r="M1850" s="74"/>
      <c r="N1850" s="76"/>
      <c r="O1850" s="76"/>
      <c r="P1850" s="76"/>
    </row>
    <row r="1851" spans="11:16" s="73" customFormat="1" x14ac:dyDescent="0.3">
      <c r="K1851" s="74"/>
      <c r="M1851" s="74"/>
      <c r="N1851" s="76"/>
      <c r="O1851" s="76"/>
      <c r="P1851" s="76"/>
    </row>
    <row r="1852" spans="11:16" s="73" customFormat="1" x14ac:dyDescent="0.3">
      <c r="K1852" s="74"/>
      <c r="M1852" s="74"/>
      <c r="N1852" s="76"/>
      <c r="O1852" s="76"/>
      <c r="P1852" s="76"/>
    </row>
    <row r="1853" spans="11:16" s="73" customFormat="1" x14ac:dyDescent="0.3">
      <c r="K1853" s="74"/>
      <c r="M1853" s="74"/>
      <c r="N1853" s="76"/>
      <c r="O1853" s="76"/>
      <c r="P1853" s="76"/>
    </row>
    <row r="1854" spans="11:16" s="73" customFormat="1" x14ac:dyDescent="0.3">
      <c r="K1854" s="74"/>
      <c r="M1854" s="74"/>
      <c r="N1854" s="76"/>
      <c r="O1854" s="76"/>
      <c r="P1854" s="76"/>
    </row>
    <row r="1855" spans="11:16" s="73" customFormat="1" x14ac:dyDescent="0.3">
      <c r="K1855" s="74"/>
      <c r="M1855" s="74"/>
      <c r="N1855" s="76"/>
      <c r="O1855" s="76"/>
      <c r="P1855" s="76"/>
    </row>
    <row r="1856" spans="11:16" s="73" customFormat="1" x14ac:dyDescent="0.3">
      <c r="K1856" s="74"/>
      <c r="M1856" s="74"/>
      <c r="N1856" s="76"/>
      <c r="O1856" s="76"/>
      <c r="P1856" s="76"/>
    </row>
    <row r="1857" spans="11:16" s="73" customFormat="1" x14ac:dyDescent="0.3">
      <c r="K1857" s="74"/>
      <c r="M1857" s="74"/>
      <c r="N1857" s="76"/>
      <c r="O1857" s="76"/>
      <c r="P1857" s="76"/>
    </row>
    <row r="1858" spans="11:16" s="73" customFormat="1" x14ac:dyDescent="0.3">
      <c r="K1858" s="74"/>
      <c r="M1858" s="74"/>
      <c r="N1858" s="76"/>
      <c r="O1858" s="76"/>
      <c r="P1858" s="76"/>
    </row>
    <row r="1859" spans="11:16" s="73" customFormat="1" x14ac:dyDescent="0.3">
      <c r="K1859" s="74"/>
      <c r="M1859" s="74"/>
      <c r="N1859" s="76"/>
      <c r="O1859" s="76"/>
      <c r="P1859" s="76"/>
    </row>
    <row r="1860" spans="11:16" s="73" customFormat="1" x14ac:dyDescent="0.3">
      <c r="K1860" s="74"/>
      <c r="M1860" s="74"/>
      <c r="N1860" s="76"/>
      <c r="O1860" s="76"/>
      <c r="P1860" s="76"/>
    </row>
    <row r="1861" spans="11:16" s="73" customFormat="1" x14ac:dyDescent="0.3">
      <c r="K1861" s="74"/>
      <c r="M1861" s="74"/>
      <c r="N1861" s="76"/>
      <c r="O1861" s="76"/>
      <c r="P1861" s="76"/>
    </row>
    <row r="1862" spans="11:16" s="73" customFormat="1" x14ac:dyDescent="0.3">
      <c r="K1862" s="74"/>
      <c r="M1862" s="74"/>
      <c r="N1862" s="76"/>
      <c r="O1862" s="76"/>
      <c r="P1862" s="76"/>
    </row>
    <row r="1863" spans="11:16" s="73" customFormat="1" x14ac:dyDescent="0.3">
      <c r="K1863" s="74"/>
      <c r="M1863" s="74"/>
      <c r="N1863" s="76"/>
      <c r="O1863" s="76"/>
      <c r="P1863" s="76"/>
    </row>
    <row r="1864" spans="11:16" s="73" customFormat="1" x14ac:dyDescent="0.3">
      <c r="K1864" s="74"/>
      <c r="M1864" s="74"/>
      <c r="N1864" s="76"/>
      <c r="O1864" s="76"/>
      <c r="P1864" s="76"/>
    </row>
    <row r="1865" spans="11:16" s="73" customFormat="1" x14ac:dyDescent="0.3">
      <c r="K1865" s="74"/>
      <c r="M1865" s="74"/>
      <c r="N1865" s="76"/>
      <c r="O1865" s="76"/>
      <c r="P1865" s="76"/>
    </row>
    <row r="1866" spans="11:16" s="73" customFormat="1" x14ac:dyDescent="0.3">
      <c r="K1866" s="74"/>
      <c r="M1866" s="74"/>
      <c r="N1866" s="76"/>
      <c r="O1866" s="76"/>
      <c r="P1866" s="76"/>
    </row>
    <row r="1867" spans="11:16" s="73" customFormat="1" x14ac:dyDescent="0.3">
      <c r="K1867" s="74"/>
      <c r="M1867" s="74"/>
      <c r="N1867" s="76"/>
      <c r="O1867" s="76"/>
      <c r="P1867" s="76"/>
    </row>
    <row r="1868" spans="11:16" s="73" customFormat="1" x14ac:dyDescent="0.3">
      <c r="K1868" s="74"/>
      <c r="M1868" s="74"/>
      <c r="N1868" s="76"/>
      <c r="O1868" s="76"/>
      <c r="P1868" s="76"/>
    </row>
    <row r="1869" spans="11:16" s="73" customFormat="1" x14ac:dyDescent="0.3">
      <c r="K1869" s="74"/>
      <c r="M1869" s="74"/>
      <c r="N1869" s="76"/>
      <c r="O1869" s="76"/>
      <c r="P1869" s="76"/>
    </row>
    <row r="1870" spans="11:16" s="73" customFormat="1" x14ac:dyDescent="0.3">
      <c r="K1870" s="74"/>
      <c r="M1870" s="74"/>
      <c r="N1870" s="76"/>
      <c r="O1870" s="76"/>
      <c r="P1870" s="76"/>
    </row>
    <row r="1871" spans="11:16" s="73" customFormat="1" x14ac:dyDescent="0.3">
      <c r="K1871" s="74"/>
      <c r="M1871" s="74"/>
      <c r="N1871" s="76"/>
      <c r="O1871" s="76"/>
      <c r="P1871" s="76"/>
    </row>
    <row r="1872" spans="11:16" s="73" customFormat="1" x14ac:dyDescent="0.3">
      <c r="K1872" s="74"/>
      <c r="M1872" s="74"/>
      <c r="N1872" s="76"/>
      <c r="O1872" s="76"/>
      <c r="P1872" s="76"/>
    </row>
    <row r="1873" spans="11:16" s="73" customFormat="1" x14ac:dyDescent="0.3">
      <c r="K1873" s="74"/>
      <c r="M1873" s="74"/>
      <c r="N1873" s="76"/>
      <c r="O1873" s="76"/>
      <c r="P1873" s="76"/>
    </row>
    <row r="1874" spans="11:16" s="73" customFormat="1" x14ac:dyDescent="0.3">
      <c r="K1874" s="74"/>
      <c r="M1874" s="74"/>
      <c r="N1874" s="76"/>
      <c r="O1874" s="76"/>
      <c r="P1874" s="76"/>
    </row>
    <row r="1875" spans="11:16" s="73" customFormat="1" x14ac:dyDescent="0.3">
      <c r="K1875" s="74"/>
      <c r="M1875" s="74"/>
      <c r="N1875" s="76"/>
      <c r="O1875" s="76"/>
      <c r="P1875" s="76"/>
    </row>
    <row r="1876" spans="11:16" s="73" customFormat="1" x14ac:dyDescent="0.3">
      <c r="K1876" s="74"/>
      <c r="M1876" s="74"/>
      <c r="N1876" s="76"/>
      <c r="O1876" s="76"/>
      <c r="P1876" s="76"/>
    </row>
    <row r="1877" spans="11:16" s="73" customFormat="1" x14ac:dyDescent="0.3">
      <c r="K1877" s="74"/>
      <c r="M1877" s="74"/>
      <c r="N1877" s="76"/>
      <c r="O1877" s="76"/>
      <c r="P1877" s="76"/>
    </row>
    <row r="1878" spans="11:16" s="73" customFormat="1" x14ac:dyDescent="0.3">
      <c r="K1878" s="74"/>
      <c r="M1878" s="74"/>
      <c r="N1878" s="76"/>
      <c r="O1878" s="76"/>
      <c r="P1878" s="76"/>
    </row>
    <row r="1879" spans="11:16" s="73" customFormat="1" x14ac:dyDescent="0.3">
      <c r="K1879" s="74"/>
      <c r="M1879" s="74"/>
      <c r="N1879" s="76"/>
      <c r="O1879" s="76"/>
      <c r="P1879" s="76"/>
    </row>
    <row r="1880" spans="11:16" s="73" customFormat="1" x14ac:dyDescent="0.3">
      <c r="K1880" s="74"/>
      <c r="M1880" s="74"/>
      <c r="N1880" s="76"/>
      <c r="O1880" s="76"/>
      <c r="P1880" s="76"/>
    </row>
    <row r="1881" spans="11:16" s="73" customFormat="1" x14ac:dyDescent="0.3">
      <c r="K1881" s="74"/>
      <c r="M1881" s="74"/>
      <c r="N1881" s="76"/>
      <c r="O1881" s="76"/>
      <c r="P1881" s="76"/>
    </row>
    <row r="1882" spans="11:16" s="73" customFormat="1" x14ac:dyDescent="0.3">
      <c r="K1882" s="74"/>
      <c r="M1882" s="74"/>
      <c r="N1882" s="76"/>
      <c r="O1882" s="76"/>
      <c r="P1882" s="76"/>
    </row>
    <row r="1883" spans="11:16" s="73" customFormat="1" x14ac:dyDescent="0.3">
      <c r="K1883" s="74"/>
      <c r="M1883" s="74"/>
      <c r="N1883" s="76"/>
      <c r="O1883" s="76"/>
      <c r="P1883" s="76"/>
    </row>
    <row r="1884" spans="11:16" s="73" customFormat="1" x14ac:dyDescent="0.3">
      <c r="K1884" s="74"/>
      <c r="M1884" s="74"/>
      <c r="N1884" s="76"/>
      <c r="O1884" s="76"/>
      <c r="P1884" s="76"/>
    </row>
    <row r="1885" spans="11:16" s="73" customFormat="1" x14ac:dyDescent="0.3">
      <c r="K1885" s="74"/>
      <c r="M1885" s="74"/>
      <c r="N1885" s="76"/>
      <c r="O1885" s="76"/>
      <c r="P1885" s="76"/>
    </row>
    <row r="1886" spans="11:16" s="73" customFormat="1" x14ac:dyDescent="0.3">
      <c r="K1886" s="74"/>
      <c r="M1886" s="74"/>
      <c r="N1886" s="76"/>
      <c r="O1886" s="76"/>
      <c r="P1886" s="76"/>
    </row>
    <row r="1887" spans="11:16" s="73" customFormat="1" x14ac:dyDescent="0.3">
      <c r="K1887" s="74"/>
      <c r="M1887" s="74"/>
      <c r="N1887" s="76"/>
      <c r="O1887" s="76"/>
      <c r="P1887" s="76"/>
    </row>
    <row r="1888" spans="11:16" s="73" customFormat="1" x14ac:dyDescent="0.3">
      <c r="K1888" s="74"/>
      <c r="M1888" s="74"/>
      <c r="N1888" s="76"/>
      <c r="O1888" s="76"/>
      <c r="P1888" s="76"/>
    </row>
    <row r="1889" spans="11:16" s="73" customFormat="1" x14ac:dyDescent="0.3">
      <c r="K1889" s="74"/>
      <c r="M1889" s="74"/>
      <c r="N1889" s="76"/>
      <c r="O1889" s="76"/>
      <c r="P1889" s="76"/>
    </row>
    <row r="1890" spans="11:16" s="73" customFormat="1" x14ac:dyDescent="0.3">
      <c r="K1890" s="74"/>
      <c r="M1890" s="74"/>
      <c r="N1890" s="76"/>
      <c r="O1890" s="76"/>
      <c r="P1890" s="76"/>
    </row>
    <row r="1891" spans="11:16" s="73" customFormat="1" x14ac:dyDescent="0.3">
      <c r="K1891" s="74"/>
      <c r="M1891" s="74"/>
      <c r="N1891" s="76"/>
      <c r="O1891" s="76"/>
      <c r="P1891" s="76"/>
    </row>
    <row r="1892" spans="11:16" s="73" customFormat="1" x14ac:dyDescent="0.3">
      <c r="K1892" s="74"/>
      <c r="M1892" s="74"/>
      <c r="N1892" s="76"/>
      <c r="O1892" s="76"/>
      <c r="P1892" s="76"/>
    </row>
    <row r="1893" spans="11:16" s="73" customFormat="1" x14ac:dyDescent="0.3">
      <c r="K1893" s="74"/>
      <c r="M1893" s="74"/>
      <c r="N1893" s="76"/>
      <c r="O1893" s="76"/>
      <c r="P1893" s="76"/>
    </row>
    <row r="1894" spans="11:16" s="73" customFormat="1" x14ac:dyDescent="0.3">
      <c r="K1894" s="74"/>
      <c r="M1894" s="74"/>
      <c r="N1894" s="76"/>
      <c r="O1894" s="76"/>
      <c r="P1894" s="76"/>
    </row>
    <row r="1895" spans="11:16" s="73" customFormat="1" x14ac:dyDescent="0.3">
      <c r="K1895" s="74"/>
      <c r="M1895" s="74"/>
      <c r="N1895" s="76"/>
      <c r="O1895" s="76"/>
      <c r="P1895" s="76"/>
    </row>
    <row r="1896" spans="11:16" s="73" customFormat="1" x14ac:dyDescent="0.3">
      <c r="K1896" s="74"/>
      <c r="M1896" s="74"/>
      <c r="N1896" s="76"/>
      <c r="O1896" s="76"/>
      <c r="P1896" s="76"/>
    </row>
    <row r="1897" spans="11:16" s="73" customFormat="1" x14ac:dyDescent="0.3">
      <c r="K1897" s="74"/>
      <c r="M1897" s="74"/>
      <c r="N1897" s="76"/>
      <c r="O1897" s="76"/>
      <c r="P1897" s="76"/>
    </row>
    <row r="1898" spans="11:16" s="73" customFormat="1" x14ac:dyDescent="0.3">
      <c r="K1898" s="74"/>
      <c r="M1898" s="74"/>
      <c r="N1898" s="76"/>
      <c r="O1898" s="76"/>
      <c r="P1898" s="76"/>
    </row>
    <row r="1899" spans="11:16" s="73" customFormat="1" x14ac:dyDescent="0.3">
      <c r="K1899" s="74"/>
      <c r="M1899" s="74"/>
      <c r="N1899" s="76"/>
      <c r="O1899" s="76"/>
      <c r="P1899" s="76"/>
    </row>
    <row r="1900" spans="11:16" s="73" customFormat="1" x14ac:dyDescent="0.3">
      <c r="K1900" s="74"/>
      <c r="M1900" s="74"/>
      <c r="N1900" s="76"/>
      <c r="O1900" s="76"/>
      <c r="P1900" s="76"/>
    </row>
    <row r="1901" spans="11:16" s="73" customFormat="1" x14ac:dyDescent="0.3">
      <c r="K1901" s="74"/>
      <c r="M1901" s="74"/>
      <c r="N1901" s="76"/>
      <c r="O1901" s="76"/>
      <c r="P1901" s="76"/>
    </row>
    <row r="1902" spans="11:16" s="73" customFormat="1" x14ac:dyDescent="0.3">
      <c r="K1902" s="74"/>
      <c r="M1902" s="74"/>
      <c r="N1902" s="76"/>
      <c r="O1902" s="76"/>
      <c r="P1902" s="76"/>
    </row>
    <row r="1903" spans="11:16" s="73" customFormat="1" x14ac:dyDescent="0.3">
      <c r="K1903" s="74"/>
      <c r="M1903" s="74"/>
      <c r="N1903" s="76"/>
      <c r="O1903" s="76"/>
      <c r="P1903" s="76"/>
    </row>
    <row r="1904" spans="11:16" s="73" customFormat="1" x14ac:dyDescent="0.3">
      <c r="K1904" s="74"/>
      <c r="M1904" s="74"/>
      <c r="N1904" s="76"/>
      <c r="O1904" s="76"/>
      <c r="P1904" s="76"/>
    </row>
    <row r="1905" spans="11:16" s="73" customFormat="1" x14ac:dyDescent="0.3">
      <c r="K1905" s="74"/>
      <c r="M1905" s="74"/>
      <c r="N1905" s="76"/>
      <c r="O1905" s="76"/>
      <c r="P1905" s="76"/>
    </row>
    <row r="1906" spans="11:16" s="73" customFormat="1" x14ac:dyDescent="0.3">
      <c r="K1906" s="74"/>
      <c r="M1906" s="74"/>
      <c r="N1906" s="76"/>
      <c r="O1906" s="76"/>
      <c r="P1906" s="76"/>
    </row>
    <row r="1907" spans="11:16" s="73" customFormat="1" x14ac:dyDescent="0.3">
      <c r="K1907" s="74"/>
      <c r="M1907" s="74"/>
      <c r="N1907" s="76"/>
      <c r="O1907" s="76"/>
      <c r="P1907" s="76"/>
    </row>
    <row r="1908" spans="11:16" s="73" customFormat="1" x14ac:dyDescent="0.3">
      <c r="K1908" s="74"/>
      <c r="M1908" s="74"/>
      <c r="N1908" s="76"/>
      <c r="O1908" s="76"/>
      <c r="P1908" s="76"/>
    </row>
    <row r="1909" spans="11:16" s="73" customFormat="1" x14ac:dyDescent="0.3">
      <c r="K1909" s="74"/>
      <c r="M1909" s="74"/>
      <c r="N1909" s="76"/>
      <c r="O1909" s="76"/>
      <c r="P1909" s="76"/>
    </row>
    <row r="1910" spans="11:16" s="73" customFormat="1" x14ac:dyDescent="0.3">
      <c r="K1910" s="74"/>
      <c r="M1910" s="74"/>
      <c r="N1910" s="76"/>
      <c r="O1910" s="76"/>
      <c r="P1910" s="76"/>
    </row>
    <row r="1911" spans="11:16" s="73" customFormat="1" x14ac:dyDescent="0.3">
      <c r="K1911" s="74"/>
      <c r="M1911" s="74"/>
      <c r="N1911" s="76"/>
      <c r="O1911" s="76"/>
      <c r="P1911" s="76"/>
    </row>
    <row r="1912" spans="11:16" s="73" customFormat="1" x14ac:dyDescent="0.3">
      <c r="K1912" s="74"/>
      <c r="M1912" s="74"/>
      <c r="N1912" s="76"/>
      <c r="O1912" s="76"/>
      <c r="P1912" s="76"/>
    </row>
    <row r="1913" spans="11:16" s="73" customFormat="1" x14ac:dyDescent="0.3">
      <c r="K1913" s="74"/>
      <c r="M1913" s="74"/>
      <c r="N1913" s="76"/>
      <c r="O1913" s="76"/>
      <c r="P1913" s="76"/>
    </row>
    <row r="1914" spans="11:16" s="73" customFormat="1" x14ac:dyDescent="0.3">
      <c r="K1914" s="74"/>
      <c r="M1914" s="74"/>
      <c r="N1914" s="76"/>
      <c r="O1914" s="76"/>
      <c r="P1914" s="76"/>
    </row>
    <row r="1915" spans="11:16" s="73" customFormat="1" x14ac:dyDescent="0.3">
      <c r="K1915" s="74"/>
      <c r="M1915" s="74"/>
      <c r="N1915" s="76"/>
      <c r="O1915" s="76"/>
      <c r="P1915" s="76"/>
    </row>
    <row r="1916" spans="11:16" s="73" customFormat="1" x14ac:dyDescent="0.3">
      <c r="K1916" s="74"/>
      <c r="M1916" s="74"/>
      <c r="N1916" s="76"/>
      <c r="O1916" s="76"/>
      <c r="P1916" s="76"/>
    </row>
    <row r="1917" spans="11:16" s="73" customFormat="1" x14ac:dyDescent="0.3">
      <c r="K1917" s="74"/>
      <c r="M1917" s="74"/>
      <c r="N1917" s="76"/>
      <c r="O1917" s="76"/>
      <c r="P1917" s="76"/>
    </row>
    <row r="1918" spans="11:16" s="73" customFormat="1" x14ac:dyDescent="0.3">
      <c r="K1918" s="74"/>
      <c r="M1918" s="74"/>
      <c r="N1918" s="76"/>
      <c r="O1918" s="76"/>
      <c r="P1918" s="76"/>
    </row>
    <row r="1919" spans="11:16" s="73" customFormat="1" x14ac:dyDescent="0.3">
      <c r="K1919" s="74"/>
      <c r="M1919" s="74"/>
      <c r="N1919" s="76"/>
      <c r="O1919" s="76"/>
      <c r="P1919" s="76"/>
    </row>
    <row r="1920" spans="11:16" s="73" customFormat="1" x14ac:dyDescent="0.3">
      <c r="K1920" s="74"/>
      <c r="M1920" s="74"/>
      <c r="N1920" s="76"/>
      <c r="O1920" s="76"/>
      <c r="P1920" s="76"/>
    </row>
    <row r="1921" spans="11:16" s="73" customFormat="1" x14ac:dyDescent="0.3">
      <c r="K1921" s="74"/>
      <c r="M1921" s="74"/>
      <c r="N1921" s="76"/>
      <c r="O1921" s="76"/>
      <c r="P1921" s="76"/>
    </row>
    <row r="1922" spans="11:16" s="73" customFormat="1" x14ac:dyDescent="0.3">
      <c r="K1922" s="74"/>
      <c r="M1922" s="74"/>
      <c r="N1922" s="76"/>
      <c r="O1922" s="76"/>
      <c r="P1922" s="76"/>
    </row>
    <row r="1923" spans="11:16" s="73" customFormat="1" x14ac:dyDescent="0.3">
      <c r="K1923" s="74"/>
      <c r="M1923" s="74"/>
      <c r="N1923" s="76"/>
      <c r="O1923" s="76"/>
      <c r="P1923" s="76"/>
    </row>
    <row r="1924" spans="11:16" s="73" customFormat="1" x14ac:dyDescent="0.3">
      <c r="K1924" s="74"/>
      <c r="M1924" s="74"/>
      <c r="N1924" s="76"/>
      <c r="O1924" s="76"/>
      <c r="P1924" s="76"/>
    </row>
    <row r="1925" spans="11:16" s="73" customFormat="1" x14ac:dyDescent="0.3">
      <c r="K1925" s="74"/>
      <c r="M1925" s="74"/>
      <c r="N1925" s="76"/>
      <c r="O1925" s="76"/>
      <c r="P1925" s="76"/>
    </row>
    <row r="1926" spans="11:16" s="73" customFormat="1" x14ac:dyDescent="0.3">
      <c r="K1926" s="74"/>
      <c r="M1926" s="74"/>
      <c r="N1926" s="76"/>
      <c r="O1926" s="76"/>
      <c r="P1926" s="76"/>
    </row>
    <row r="1927" spans="11:16" s="73" customFormat="1" x14ac:dyDescent="0.3">
      <c r="K1927" s="74"/>
      <c r="M1927" s="74"/>
      <c r="N1927" s="76"/>
      <c r="O1927" s="76"/>
      <c r="P1927" s="76"/>
    </row>
    <row r="1928" spans="11:16" s="73" customFormat="1" x14ac:dyDescent="0.3">
      <c r="K1928" s="74"/>
      <c r="M1928" s="74"/>
      <c r="N1928" s="76"/>
      <c r="O1928" s="76"/>
      <c r="P1928" s="76"/>
    </row>
    <row r="1929" spans="11:16" s="73" customFormat="1" x14ac:dyDescent="0.3">
      <c r="K1929" s="74"/>
      <c r="M1929" s="74"/>
      <c r="N1929" s="76"/>
      <c r="O1929" s="76"/>
      <c r="P1929" s="76"/>
    </row>
    <row r="1930" spans="11:16" s="73" customFormat="1" x14ac:dyDescent="0.3">
      <c r="K1930" s="74"/>
      <c r="M1930" s="74"/>
      <c r="N1930" s="76"/>
      <c r="O1930" s="76"/>
      <c r="P1930" s="76"/>
    </row>
    <row r="1931" spans="11:16" s="73" customFormat="1" x14ac:dyDescent="0.3">
      <c r="K1931" s="74"/>
      <c r="M1931" s="74"/>
      <c r="N1931" s="76"/>
      <c r="O1931" s="76"/>
      <c r="P1931" s="76"/>
    </row>
    <row r="1932" spans="11:16" s="73" customFormat="1" x14ac:dyDescent="0.3">
      <c r="K1932" s="74"/>
      <c r="M1932" s="74"/>
      <c r="N1932" s="76"/>
      <c r="O1932" s="76"/>
      <c r="P1932" s="76"/>
    </row>
    <row r="1933" spans="11:16" s="73" customFormat="1" x14ac:dyDescent="0.3">
      <c r="K1933" s="74"/>
      <c r="M1933" s="74"/>
      <c r="N1933" s="76"/>
      <c r="O1933" s="76"/>
      <c r="P1933" s="76"/>
    </row>
    <row r="1934" spans="11:16" s="73" customFormat="1" x14ac:dyDescent="0.3">
      <c r="K1934" s="74"/>
      <c r="M1934" s="74"/>
      <c r="N1934" s="76"/>
      <c r="O1934" s="76"/>
      <c r="P1934" s="76"/>
    </row>
    <row r="1935" spans="11:16" s="73" customFormat="1" x14ac:dyDescent="0.3">
      <c r="K1935" s="74"/>
      <c r="M1935" s="74"/>
      <c r="N1935" s="76"/>
      <c r="O1935" s="76"/>
      <c r="P1935" s="76"/>
    </row>
    <row r="1936" spans="11:16" s="73" customFormat="1" x14ac:dyDescent="0.3">
      <c r="K1936" s="74"/>
      <c r="M1936" s="74"/>
      <c r="N1936" s="76"/>
      <c r="O1936" s="76"/>
      <c r="P1936" s="76"/>
    </row>
    <row r="1937" spans="11:16" s="73" customFormat="1" x14ac:dyDescent="0.3">
      <c r="K1937" s="74"/>
      <c r="M1937" s="74"/>
      <c r="N1937" s="76"/>
      <c r="O1937" s="76"/>
      <c r="P1937" s="76"/>
    </row>
    <row r="1938" spans="11:16" s="73" customFormat="1" x14ac:dyDescent="0.3">
      <c r="K1938" s="74"/>
      <c r="M1938" s="74"/>
      <c r="N1938" s="76"/>
      <c r="O1938" s="76"/>
      <c r="P1938" s="76"/>
    </row>
    <row r="1939" spans="11:16" s="73" customFormat="1" x14ac:dyDescent="0.3">
      <c r="K1939" s="74"/>
      <c r="M1939" s="74"/>
      <c r="N1939" s="76"/>
      <c r="O1939" s="76"/>
      <c r="P1939" s="76"/>
    </row>
    <row r="1940" spans="11:16" s="73" customFormat="1" x14ac:dyDescent="0.3">
      <c r="K1940" s="74"/>
      <c r="M1940" s="74"/>
      <c r="N1940" s="76"/>
      <c r="O1940" s="76"/>
      <c r="P1940" s="76"/>
    </row>
    <row r="1941" spans="11:16" s="73" customFormat="1" x14ac:dyDescent="0.3">
      <c r="K1941" s="74"/>
      <c r="M1941" s="74"/>
      <c r="N1941" s="76"/>
      <c r="O1941" s="76"/>
      <c r="P1941" s="76"/>
    </row>
    <row r="1942" spans="11:16" s="73" customFormat="1" x14ac:dyDescent="0.3">
      <c r="K1942" s="74"/>
      <c r="M1942" s="74"/>
      <c r="N1942" s="76"/>
      <c r="O1942" s="76"/>
      <c r="P1942" s="76"/>
    </row>
    <row r="1943" spans="11:16" s="73" customFormat="1" x14ac:dyDescent="0.3">
      <c r="K1943" s="74"/>
      <c r="M1943" s="74"/>
      <c r="N1943" s="76"/>
      <c r="O1943" s="76"/>
      <c r="P1943" s="76"/>
    </row>
    <row r="1944" spans="11:16" s="73" customFormat="1" x14ac:dyDescent="0.3">
      <c r="K1944" s="74"/>
      <c r="M1944" s="74"/>
      <c r="N1944" s="76"/>
      <c r="O1944" s="76"/>
      <c r="P1944" s="76"/>
    </row>
    <row r="1945" spans="11:16" s="73" customFormat="1" x14ac:dyDescent="0.3">
      <c r="K1945" s="74"/>
      <c r="M1945" s="74"/>
      <c r="N1945" s="76"/>
      <c r="O1945" s="76"/>
      <c r="P1945" s="76"/>
    </row>
    <row r="1946" spans="11:16" s="73" customFormat="1" x14ac:dyDescent="0.3">
      <c r="K1946" s="74"/>
      <c r="M1946" s="74"/>
      <c r="N1946" s="76"/>
      <c r="O1946" s="76"/>
      <c r="P1946" s="76"/>
    </row>
    <row r="1947" spans="11:16" s="73" customFormat="1" x14ac:dyDescent="0.3">
      <c r="K1947" s="74"/>
      <c r="M1947" s="74"/>
      <c r="N1947" s="76"/>
      <c r="O1947" s="76"/>
      <c r="P1947" s="76"/>
    </row>
    <row r="1948" spans="11:16" s="73" customFormat="1" x14ac:dyDescent="0.3">
      <c r="K1948" s="74"/>
      <c r="M1948" s="74"/>
      <c r="N1948" s="76"/>
      <c r="O1948" s="76"/>
      <c r="P1948" s="76"/>
    </row>
    <row r="1949" spans="11:16" s="73" customFormat="1" x14ac:dyDescent="0.3">
      <c r="K1949" s="74"/>
      <c r="M1949" s="74"/>
      <c r="N1949" s="76"/>
      <c r="O1949" s="76"/>
      <c r="P1949" s="76"/>
    </row>
    <row r="1950" spans="11:16" s="73" customFormat="1" x14ac:dyDescent="0.3">
      <c r="K1950" s="74"/>
      <c r="M1950" s="74"/>
      <c r="N1950" s="76"/>
      <c r="O1950" s="76"/>
      <c r="P1950" s="76"/>
    </row>
    <row r="1951" spans="11:16" s="73" customFormat="1" x14ac:dyDescent="0.3">
      <c r="K1951" s="74"/>
      <c r="M1951" s="74"/>
      <c r="N1951" s="76"/>
      <c r="O1951" s="76"/>
      <c r="P1951" s="76"/>
    </row>
    <row r="1952" spans="11:16" s="73" customFormat="1" x14ac:dyDescent="0.3">
      <c r="K1952" s="74"/>
      <c r="M1952" s="74"/>
      <c r="N1952" s="76"/>
      <c r="O1952" s="76"/>
      <c r="P1952" s="76"/>
    </row>
    <row r="1953" spans="11:16" s="73" customFormat="1" x14ac:dyDescent="0.3">
      <c r="K1953" s="74"/>
      <c r="M1953" s="74"/>
      <c r="N1953" s="76"/>
      <c r="O1953" s="76"/>
      <c r="P1953" s="76"/>
    </row>
    <row r="1954" spans="11:16" s="73" customFormat="1" x14ac:dyDescent="0.3">
      <c r="K1954" s="74"/>
      <c r="M1954" s="74"/>
      <c r="N1954" s="76"/>
      <c r="O1954" s="76"/>
      <c r="P1954" s="76"/>
    </row>
    <row r="1955" spans="11:16" s="73" customFormat="1" x14ac:dyDescent="0.3">
      <c r="K1955" s="74"/>
      <c r="M1955" s="74"/>
      <c r="N1955" s="76"/>
      <c r="O1955" s="76"/>
      <c r="P1955" s="76"/>
    </row>
    <row r="1956" spans="11:16" s="73" customFormat="1" x14ac:dyDescent="0.3">
      <c r="K1956" s="74"/>
      <c r="M1956" s="74"/>
      <c r="N1956" s="76"/>
      <c r="O1956" s="76"/>
      <c r="P1956" s="76"/>
    </row>
    <row r="1957" spans="11:16" s="73" customFormat="1" x14ac:dyDescent="0.3">
      <c r="K1957" s="74"/>
      <c r="M1957" s="74"/>
      <c r="N1957" s="76"/>
      <c r="O1957" s="76"/>
      <c r="P1957" s="76"/>
    </row>
    <row r="1958" spans="11:16" s="73" customFormat="1" x14ac:dyDescent="0.3">
      <c r="K1958" s="74"/>
      <c r="M1958" s="74"/>
      <c r="N1958" s="76"/>
      <c r="O1958" s="76"/>
      <c r="P1958" s="76"/>
    </row>
    <row r="1959" spans="11:16" s="73" customFormat="1" x14ac:dyDescent="0.3">
      <c r="K1959" s="74"/>
      <c r="M1959" s="74"/>
      <c r="N1959" s="76"/>
      <c r="O1959" s="76"/>
      <c r="P1959" s="76"/>
    </row>
    <row r="1960" spans="11:16" s="73" customFormat="1" x14ac:dyDescent="0.3">
      <c r="K1960" s="74"/>
      <c r="M1960" s="74"/>
      <c r="N1960" s="76"/>
      <c r="O1960" s="76"/>
      <c r="P1960" s="76"/>
    </row>
    <row r="1961" spans="11:16" s="73" customFormat="1" x14ac:dyDescent="0.3">
      <c r="K1961" s="74"/>
      <c r="M1961" s="74"/>
      <c r="N1961" s="76"/>
      <c r="O1961" s="76"/>
      <c r="P1961" s="76"/>
    </row>
    <row r="1962" spans="11:16" s="73" customFormat="1" x14ac:dyDescent="0.3">
      <c r="K1962" s="74"/>
      <c r="M1962" s="74"/>
      <c r="N1962" s="76"/>
      <c r="O1962" s="76"/>
      <c r="P1962" s="76"/>
    </row>
    <row r="1963" spans="11:16" s="73" customFormat="1" x14ac:dyDescent="0.3">
      <c r="K1963" s="74"/>
      <c r="M1963" s="74"/>
      <c r="N1963" s="76"/>
      <c r="O1963" s="76"/>
      <c r="P1963" s="76"/>
    </row>
    <row r="1964" spans="11:16" s="73" customFormat="1" x14ac:dyDescent="0.3">
      <c r="K1964" s="74"/>
      <c r="M1964" s="74"/>
      <c r="N1964" s="76"/>
      <c r="O1964" s="76"/>
      <c r="P1964" s="76"/>
    </row>
    <row r="1965" spans="11:16" s="73" customFormat="1" x14ac:dyDescent="0.3">
      <c r="K1965" s="74"/>
      <c r="M1965" s="74"/>
      <c r="N1965" s="76"/>
      <c r="O1965" s="76"/>
      <c r="P1965" s="76"/>
    </row>
    <row r="1966" spans="11:16" s="73" customFormat="1" x14ac:dyDescent="0.3">
      <c r="K1966" s="74"/>
      <c r="M1966" s="74"/>
      <c r="N1966" s="76"/>
      <c r="O1966" s="76"/>
      <c r="P1966" s="76"/>
    </row>
    <row r="1967" spans="11:16" s="73" customFormat="1" x14ac:dyDescent="0.3">
      <c r="K1967" s="74"/>
      <c r="M1967" s="74"/>
      <c r="N1967" s="76"/>
      <c r="O1967" s="76"/>
      <c r="P1967" s="76"/>
    </row>
    <row r="1968" spans="11:16" s="73" customFormat="1" x14ac:dyDescent="0.3">
      <c r="K1968" s="74"/>
      <c r="M1968" s="74"/>
      <c r="N1968" s="76"/>
      <c r="O1968" s="76"/>
      <c r="P1968" s="76"/>
    </row>
    <row r="1969" spans="11:16" s="73" customFormat="1" x14ac:dyDescent="0.3">
      <c r="K1969" s="74"/>
      <c r="M1969" s="74"/>
      <c r="N1969" s="76"/>
      <c r="O1969" s="76"/>
      <c r="P1969" s="76"/>
    </row>
    <row r="1970" spans="11:16" s="73" customFormat="1" x14ac:dyDescent="0.3">
      <c r="K1970" s="74"/>
      <c r="M1970" s="74"/>
      <c r="N1970" s="76"/>
      <c r="O1970" s="76"/>
      <c r="P1970" s="76"/>
    </row>
    <row r="1971" spans="11:16" s="73" customFormat="1" x14ac:dyDescent="0.3">
      <c r="K1971" s="74"/>
      <c r="M1971" s="74"/>
      <c r="N1971" s="76"/>
      <c r="O1971" s="76"/>
      <c r="P1971" s="76"/>
    </row>
    <row r="1972" spans="11:16" s="73" customFormat="1" x14ac:dyDescent="0.3">
      <c r="K1972" s="74"/>
      <c r="M1972" s="74"/>
      <c r="N1972" s="76"/>
      <c r="O1972" s="76"/>
      <c r="P1972" s="76"/>
    </row>
    <row r="1973" spans="11:16" s="73" customFormat="1" x14ac:dyDescent="0.3">
      <c r="K1973" s="74"/>
      <c r="M1973" s="74"/>
      <c r="N1973" s="76"/>
      <c r="O1973" s="76"/>
      <c r="P1973" s="76"/>
    </row>
    <row r="1974" spans="11:16" s="73" customFormat="1" x14ac:dyDescent="0.3">
      <c r="K1974" s="74"/>
      <c r="M1974" s="74"/>
      <c r="N1974" s="76"/>
      <c r="O1974" s="76"/>
      <c r="P1974" s="76"/>
    </row>
    <row r="1975" spans="11:16" s="73" customFormat="1" x14ac:dyDescent="0.3">
      <c r="K1975" s="74"/>
      <c r="M1975" s="74"/>
      <c r="N1975" s="76"/>
      <c r="O1975" s="76"/>
      <c r="P1975" s="76"/>
    </row>
    <row r="1976" spans="11:16" s="73" customFormat="1" x14ac:dyDescent="0.3">
      <c r="K1976" s="74"/>
      <c r="M1976" s="74"/>
      <c r="N1976" s="76"/>
      <c r="O1976" s="76"/>
      <c r="P1976" s="76"/>
    </row>
    <row r="1977" spans="11:16" s="73" customFormat="1" x14ac:dyDescent="0.3">
      <c r="K1977" s="74"/>
      <c r="M1977" s="74"/>
      <c r="N1977" s="76"/>
      <c r="O1977" s="76"/>
      <c r="P1977" s="76"/>
    </row>
    <row r="1978" spans="11:16" s="73" customFormat="1" x14ac:dyDescent="0.3">
      <c r="K1978" s="74"/>
      <c r="M1978" s="74"/>
      <c r="N1978" s="76"/>
      <c r="O1978" s="76"/>
      <c r="P1978" s="76"/>
    </row>
    <row r="1979" spans="11:16" s="73" customFormat="1" x14ac:dyDescent="0.3">
      <c r="K1979" s="74"/>
      <c r="M1979" s="74"/>
      <c r="N1979" s="76"/>
      <c r="O1979" s="76"/>
      <c r="P1979" s="76"/>
    </row>
    <row r="1980" spans="11:16" s="73" customFormat="1" x14ac:dyDescent="0.3">
      <c r="K1980" s="74"/>
      <c r="M1980" s="74"/>
      <c r="N1980" s="76"/>
      <c r="O1980" s="76"/>
      <c r="P1980" s="76"/>
    </row>
    <row r="1981" spans="11:16" s="73" customFormat="1" x14ac:dyDescent="0.3">
      <c r="K1981" s="74"/>
      <c r="M1981" s="74"/>
      <c r="N1981" s="76"/>
      <c r="O1981" s="76"/>
      <c r="P1981" s="76"/>
    </row>
    <row r="1982" spans="11:16" s="73" customFormat="1" x14ac:dyDescent="0.3">
      <c r="K1982" s="74"/>
      <c r="M1982" s="74"/>
      <c r="N1982" s="76"/>
      <c r="O1982" s="76"/>
      <c r="P1982" s="76"/>
    </row>
    <row r="1983" spans="11:16" s="73" customFormat="1" x14ac:dyDescent="0.3">
      <c r="K1983" s="74"/>
      <c r="M1983" s="74"/>
      <c r="N1983" s="76"/>
      <c r="O1983" s="76"/>
      <c r="P1983" s="76"/>
    </row>
    <row r="1984" spans="11:16" s="73" customFormat="1" x14ac:dyDescent="0.3">
      <c r="K1984" s="74"/>
      <c r="M1984" s="74"/>
      <c r="N1984" s="76"/>
      <c r="O1984" s="76"/>
      <c r="P1984" s="76"/>
    </row>
    <row r="1985" spans="11:16" s="73" customFormat="1" x14ac:dyDescent="0.3">
      <c r="K1985" s="74"/>
      <c r="M1985" s="74"/>
      <c r="N1985" s="76"/>
      <c r="O1985" s="76"/>
      <c r="P1985" s="76"/>
    </row>
    <row r="1986" spans="11:16" s="73" customFormat="1" x14ac:dyDescent="0.3">
      <c r="K1986" s="74"/>
      <c r="M1986" s="74"/>
      <c r="N1986" s="76"/>
      <c r="O1986" s="76"/>
      <c r="P1986" s="76"/>
    </row>
    <row r="1987" spans="11:16" s="73" customFormat="1" x14ac:dyDescent="0.3">
      <c r="K1987" s="74"/>
      <c r="M1987" s="74"/>
      <c r="N1987" s="76"/>
      <c r="O1987" s="76"/>
      <c r="P1987" s="76"/>
    </row>
    <row r="1988" spans="11:16" s="73" customFormat="1" x14ac:dyDescent="0.3">
      <c r="K1988" s="74"/>
      <c r="M1988" s="74"/>
      <c r="N1988" s="76"/>
      <c r="O1988" s="76"/>
      <c r="P1988" s="76"/>
    </row>
    <row r="1989" spans="11:16" s="73" customFormat="1" x14ac:dyDescent="0.3">
      <c r="K1989" s="74"/>
      <c r="M1989" s="74"/>
      <c r="N1989" s="76"/>
      <c r="O1989" s="76"/>
      <c r="P1989" s="76"/>
    </row>
    <row r="1990" spans="11:16" s="73" customFormat="1" x14ac:dyDescent="0.3">
      <c r="K1990" s="74"/>
      <c r="M1990" s="74"/>
      <c r="N1990" s="76"/>
      <c r="O1990" s="76"/>
      <c r="P1990" s="76"/>
    </row>
    <row r="1991" spans="11:16" s="73" customFormat="1" x14ac:dyDescent="0.3">
      <c r="K1991" s="74"/>
      <c r="M1991" s="74"/>
      <c r="N1991" s="76"/>
      <c r="O1991" s="76"/>
      <c r="P1991" s="76"/>
    </row>
    <row r="1992" spans="11:16" s="73" customFormat="1" x14ac:dyDescent="0.3">
      <c r="K1992" s="74"/>
      <c r="M1992" s="74"/>
      <c r="N1992" s="76"/>
      <c r="O1992" s="76"/>
      <c r="P1992" s="76"/>
    </row>
    <row r="1993" spans="11:16" s="73" customFormat="1" x14ac:dyDescent="0.3">
      <c r="K1993" s="74"/>
      <c r="M1993" s="74"/>
      <c r="N1993" s="76"/>
      <c r="O1993" s="76"/>
      <c r="P1993" s="76"/>
    </row>
    <row r="1994" spans="11:16" s="73" customFormat="1" x14ac:dyDescent="0.3">
      <c r="K1994" s="74"/>
      <c r="M1994" s="74"/>
      <c r="N1994" s="76"/>
      <c r="O1994" s="76"/>
      <c r="P1994" s="76"/>
    </row>
    <row r="1995" spans="11:16" s="73" customFormat="1" x14ac:dyDescent="0.3">
      <c r="K1995" s="74"/>
      <c r="M1995" s="74"/>
      <c r="N1995" s="76"/>
      <c r="O1995" s="76"/>
      <c r="P1995" s="76"/>
    </row>
    <row r="1996" spans="11:16" s="73" customFormat="1" x14ac:dyDescent="0.3">
      <c r="K1996" s="74"/>
      <c r="M1996" s="74"/>
      <c r="N1996" s="76"/>
      <c r="O1996" s="76"/>
      <c r="P1996" s="76"/>
    </row>
    <row r="1997" spans="11:16" s="73" customFormat="1" x14ac:dyDescent="0.3">
      <c r="K1997" s="74"/>
      <c r="M1997" s="74"/>
      <c r="N1997" s="76"/>
      <c r="O1997" s="76"/>
      <c r="P1997" s="76"/>
    </row>
    <row r="1998" spans="11:16" s="73" customFormat="1" x14ac:dyDescent="0.3">
      <c r="K1998" s="74"/>
      <c r="M1998" s="74"/>
      <c r="N1998" s="76"/>
      <c r="O1998" s="76"/>
      <c r="P1998" s="76"/>
    </row>
    <row r="1999" spans="11:16" s="73" customFormat="1" x14ac:dyDescent="0.3">
      <c r="K1999" s="74"/>
      <c r="M1999" s="74"/>
      <c r="N1999" s="76"/>
      <c r="O1999" s="76"/>
      <c r="P1999" s="76"/>
    </row>
    <row r="2000" spans="11:16" s="73" customFormat="1" x14ac:dyDescent="0.3">
      <c r="K2000" s="74"/>
      <c r="M2000" s="74"/>
      <c r="N2000" s="76"/>
      <c r="O2000" s="76"/>
      <c r="P2000" s="76"/>
    </row>
    <row r="2001" spans="11:16" s="73" customFormat="1" x14ac:dyDescent="0.3">
      <c r="K2001" s="74"/>
      <c r="M2001" s="74"/>
      <c r="N2001" s="76"/>
      <c r="O2001" s="76"/>
      <c r="P2001" s="76"/>
    </row>
    <row r="2002" spans="11:16" s="73" customFormat="1" x14ac:dyDescent="0.3">
      <c r="K2002" s="74"/>
      <c r="M2002" s="74"/>
      <c r="N2002" s="76"/>
      <c r="O2002" s="76"/>
      <c r="P2002" s="76"/>
    </row>
    <row r="2003" spans="11:16" s="73" customFormat="1" x14ac:dyDescent="0.3">
      <c r="K2003" s="74"/>
      <c r="M2003" s="74"/>
      <c r="N2003" s="76"/>
      <c r="O2003" s="76"/>
      <c r="P2003" s="76"/>
    </row>
    <row r="2004" spans="11:16" s="73" customFormat="1" x14ac:dyDescent="0.3">
      <c r="K2004" s="74"/>
      <c r="M2004" s="74"/>
      <c r="N2004" s="76"/>
      <c r="O2004" s="76"/>
      <c r="P2004" s="76"/>
    </row>
    <row r="2005" spans="11:16" s="73" customFormat="1" x14ac:dyDescent="0.3">
      <c r="K2005" s="74"/>
      <c r="M2005" s="74"/>
      <c r="N2005" s="76"/>
      <c r="O2005" s="76"/>
      <c r="P2005" s="76"/>
    </row>
    <row r="2006" spans="11:16" s="73" customFormat="1" x14ac:dyDescent="0.3">
      <c r="K2006" s="74"/>
      <c r="M2006" s="74"/>
      <c r="N2006" s="76"/>
      <c r="O2006" s="76"/>
      <c r="P2006" s="76"/>
    </row>
    <row r="2007" spans="11:16" s="73" customFormat="1" x14ac:dyDescent="0.3">
      <c r="K2007" s="74"/>
      <c r="M2007" s="74"/>
      <c r="N2007" s="76"/>
      <c r="O2007" s="76"/>
      <c r="P2007" s="76"/>
    </row>
    <row r="2008" spans="11:16" s="73" customFormat="1" x14ac:dyDescent="0.3">
      <c r="K2008" s="74"/>
      <c r="M2008" s="74"/>
      <c r="N2008" s="76"/>
      <c r="O2008" s="76"/>
      <c r="P2008" s="76"/>
    </row>
    <row r="2009" spans="11:16" s="73" customFormat="1" x14ac:dyDescent="0.3">
      <c r="K2009" s="74"/>
      <c r="M2009" s="74"/>
      <c r="N2009" s="76"/>
      <c r="O2009" s="76"/>
      <c r="P2009" s="76"/>
    </row>
    <row r="2010" spans="11:16" s="73" customFormat="1" x14ac:dyDescent="0.3">
      <c r="K2010" s="74"/>
      <c r="M2010" s="74"/>
      <c r="N2010" s="76"/>
      <c r="O2010" s="76"/>
      <c r="P2010" s="76"/>
    </row>
    <row r="2011" spans="11:16" s="73" customFormat="1" x14ac:dyDescent="0.3">
      <c r="K2011" s="74"/>
      <c r="M2011" s="74"/>
      <c r="N2011" s="76"/>
      <c r="O2011" s="76"/>
      <c r="P2011" s="76"/>
    </row>
    <row r="2012" spans="11:16" s="73" customFormat="1" x14ac:dyDescent="0.3">
      <c r="K2012" s="74"/>
      <c r="M2012" s="74"/>
      <c r="N2012" s="76"/>
      <c r="O2012" s="76"/>
      <c r="P2012" s="76"/>
    </row>
    <row r="2013" spans="11:16" s="73" customFormat="1" x14ac:dyDescent="0.3">
      <c r="K2013" s="74"/>
      <c r="M2013" s="74"/>
      <c r="N2013" s="76"/>
      <c r="O2013" s="76"/>
      <c r="P2013" s="76"/>
    </row>
    <row r="2014" spans="11:16" s="73" customFormat="1" x14ac:dyDescent="0.3">
      <c r="K2014" s="74"/>
      <c r="M2014" s="74"/>
      <c r="N2014" s="76"/>
      <c r="O2014" s="76"/>
      <c r="P2014" s="76"/>
    </row>
    <row r="2015" spans="11:16" s="73" customFormat="1" x14ac:dyDescent="0.3">
      <c r="K2015" s="74"/>
      <c r="M2015" s="74"/>
      <c r="N2015" s="76"/>
      <c r="O2015" s="76"/>
      <c r="P2015" s="76"/>
    </row>
    <row r="2016" spans="11:16" s="73" customFormat="1" x14ac:dyDescent="0.3">
      <c r="K2016" s="74"/>
      <c r="M2016" s="74"/>
      <c r="N2016" s="76"/>
      <c r="O2016" s="76"/>
      <c r="P2016" s="76"/>
    </row>
    <row r="2017" spans="11:16" s="73" customFormat="1" x14ac:dyDescent="0.3">
      <c r="K2017" s="74"/>
      <c r="M2017" s="74"/>
      <c r="N2017" s="76"/>
      <c r="O2017" s="76"/>
      <c r="P2017" s="76"/>
    </row>
    <row r="2018" spans="11:16" s="73" customFormat="1" x14ac:dyDescent="0.3">
      <c r="K2018" s="74"/>
      <c r="M2018" s="74"/>
      <c r="N2018" s="76"/>
      <c r="O2018" s="76"/>
      <c r="P2018" s="76"/>
    </row>
    <row r="2019" spans="11:16" s="73" customFormat="1" x14ac:dyDescent="0.3">
      <c r="K2019" s="74"/>
      <c r="M2019" s="74"/>
      <c r="N2019" s="76"/>
      <c r="O2019" s="76"/>
      <c r="P2019" s="76"/>
    </row>
    <row r="2020" spans="11:16" s="73" customFormat="1" x14ac:dyDescent="0.3">
      <c r="K2020" s="74"/>
      <c r="M2020" s="74"/>
      <c r="N2020" s="76"/>
      <c r="O2020" s="76"/>
      <c r="P2020" s="76"/>
    </row>
    <row r="2021" spans="11:16" s="73" customFormat="1" x14ac:dyDescent="0.3">
      <c r="K2021" s="74"/>
      <c r="M2021" s="74"/>
      <c r="N2021" s="76"/>
      <c r="O2021" s="76"/>
      <c r="P2021" s="76"/>
    </row>
    <row r="2022" spans="11:16" s="73" customFormat="1" x14ac:dyDescent="0.3">
      <c r="K2022" s="74"/>
      <c r="M2022" s="74"/>
      <c r="N2022" s="76"/>
      <c r="O2022" s="76"/>
      <c r="P2022" s="76"/>
    </row>
    <row r="2023" spans="11:16" s="73" customFormat="1" x14ac:dyDescent="0.3">
      <c r="K2023" s="74"/>
      <c r="M2023" s="74"/>
      <c r="N2023" s="76"/>
      <c r="O2023" s="76"/>
      <c r="P2023" s="76"/>
    </row>
    <row r="2024" spans="11:16" s="73" customFormat="1" x14ac:dyDescent="0.3">
      <c r="K2024" s="74"/>
      <c r="M2024" s="74"/>
      <c r="N2024" s="76"/>
      <c r="O2024" s="76"/>
      <c r="P2024" s="76"/>
    </row>
    <row r="2025" spans="11:16" s="73" customFormat="1" x14ac:dyDescent="0.3">
      <c r="K2025" s="74"/>
      <c r="M2025" s="74"/>
      <c r="N2025" s="76"/>
      <c r="O2025" s="76"/>
      <c r="P2025" s="76"/>
    </row>
    <row r="2026" spans="11:16" s="73" customFormat="1" x14ac:dyDescent="0.3">
      <c r="K2026" s="74"/>
      <c r="M2026" s="74"/>
      <c r="N2026" s="76"/>
      <c r="O2026" s="76"/>
      <c r="P2026" s="76"/>
    </row>
    <row r="2027" spans="11:16" s="73" customFormat="1" x14ac:dyDescent="0.3">
      <c r="K2027" s="74"/>
      <c r="M2027" s="74"/>
      <c r="N2027" s="76"/>
      <c r="O2027" s="76"/>
      <c r="P2027" s="76"/>
    </row>
    <row r="2028" spans="11:16" s="73" customFormat="1" x14ac:dyDescent="0.3">
      <c r="K2028" s="74"/>
      <c r="M2028" s="74"/>
      <c r="N2028" s="76"/>
      <c r="O2028" s="76"/>
      <c r="P2028" s="76"/>
    </row>
    <row r="2029" spans="11:16" s="73" customFormat="1" x14ac:dyDescent="0.3">
      <c r="K2029" s="74"/>
      <c r="M2029" s="74"/>
      <c r="N2029" s="76"/>
      <c r="O2029" s="76"/>
      <c r="P2029" s="76"/>
    </row>
    <row r="2030" spans="11:16" s="73" customFormat="1" x14ac:dyDescent="0.3">
      <c r="K2030" s="74"/>
      <c r="M2030" s="74"/>
      <c r="N2030" s="76"/>
      <c r="O2030" s="76"/>
      <c r="P2030" s="76"/>
    </row>
    <row r="2031" spans="11:16" s="73" customFormat="1" x14ac:dyDescent="0.3">
      <c r="K2031" s="74"/>
      <c r="M2031" s="74"/>
      <c r="N2031" s="76"/>
      <c r="O2031" s="76"/>
      <c r="P2031" s="76"/>
    </row>
    <row r="2032" spans="11:16" s="73" customFormat="1" x14ac:dyDescent="0.3">
      <c r="K2032" s="74"/>
      <c r="M2032" s="74"/>
      <c r="N2032" s="76"/>
      <c r="O2032" s="76"/>
      <c r="P2032" s="76"/>
    </row>
    <row r="2033" spans="11:16" s="73" customFormat="1" x14ac:dyDescent="0.3">
      <c r="K2033" s="74"/>
      <c r="M2033" s="74"/>
      <c r="N2033" s="76"/>
      <c r="O2033" s="76"/>
      <c r="P2033" s="76"/>
    </row>
    <row r="2034" spans="11:16" s="73" customFormat="1" x14ac:dyDescent="0.3">
      <c r="K2034" s="74"/>
      <c r="M2034" s="74"/>
      <c r="N2034" s="76"/>
      <c r="O2034" s="76"/>
      <c r="P2034" s="76"/>
    </row>
    <row r="2035" spans="11:16" s="73" customFormat="1" x14ac:dyDescent="0.3">
      <c r="K2035" s="74"/>
      <c r="M2035" s="74"/>
      <c r="N2035" s="76"/>
      <c r="O2035" s="76"/>
      <c r="P2035" s="76"/>
    </row>
    <row r="2036" spans="11:16" s="73" customFormat="1" x14ac:dyDescent="0.3">
      <c r="K2036" s="74"/>
      <c r="M2036" s="74"/>
      <c r="N2036" s="76"/>
      <c r="O2036" s="76"/>
      <c r="P2036" s="76"/>
    </row>
    <row r="2037" spans="11:16" s="73" customFormat="1" x14ac:dyDescent="0.3">
      <c r="K2037" s="74"/>
      <c r="M2037" s="74"/>
      <c r="N2037" s="76"/>
      <c r="O2037" s="76"/>
      <c r="P2037" s="76"/>
    </row>
    <row r="2038" spans="11:16" s="73" customFormat="1" x14ac:dyDescent="0.3">
      <c r="K2038" s="74"/>
      <c r="M2038" s="74"/>
      <c r="N2038" s="76"/>
      <c r="O2038" s="76"/>
      <c r="P2038" s="76"/>
    </row>
    <row r="2039" spans="11:16" s="73" customFormat="1" x14ac:dyDescent="0.3">
      <c r="K2039" s="74"/>
      <c r="M2039" s="74"/>
      <c r="N2039" s="76"/>
      <c r="O2039" s="76"/>
      <c r="P2039" s="76"/>
    </row>
    <row r="2040" spans="11:16" s="73" customFormat="1" x14ac:dyDescent="0.3">
      <c r="K2040" s="74"/>
      <c r="M2040" s="74"/>
      <c r="N2040" s="76"/>
      <c r="O2040" s="76"/>
      <c r="P2040" s="76"/>
    </row>
    <row r="2041" spans="11:16" s="73" customFormat="1" x14ac:dyDescent="0.3">
      <c r="K2041" s="74"/>
      <c r="M2041" s="74"/>
      <c r="N2041" s="76"/>
      <c r="O2041" s="76"/>
      <c r="P2041" s="76"/>
    </row>
    <row r="2042" spans="11:16" s="73" customFormat="1" x14ac:dyDescent="0.3">
      <c r="K2042" s="74"/>
      <c r="M2042" s="74"/>
      <c r="N2042" s="76"/>
      <c r="O2042" s="76"/>
      <c r="P2042" s="76"/>
    </row>
    <row r="2043" spans="11:16" s="73" customFormat="1" x14ac:dyDescent="0.3">
      <c r="K2043" s="74"/>
      <c r="M2043" s="74"/>
      <c r="N2043" s="76"/>
      <c r="O2043" s="76"/>
      <c r="P2043" s="76"/>
    </row>
    <row r="2044" spans="11:16" s="73" customFormat="1" x14ac:dyDescent="0.3">
      <c r="K2044" s="74"/>
      <c r="M2044" s="74"/>
      <c r="N2044" s="76"/>
      <c r="O2044" s="76"/>
      <c r="P2044" s="76"/>
    </row>
    <row r="2045" spans="11:16" s="73" customFormat="1" x14ac:dyDescent="0.3">
      <c r="K2045" s="74"/>
      <c r="M2045" s="74"/>
      <c r="N2045" s="76"/>
      <c r="O2045" s="76"/>
      <c r="P2045" s="76"/>
    </row>
    <row r="2046" spans="11:16" s="73" customFormat="1" x14ac:dyDescent="0.3">
      <c r="K2046" s="74"/>
      <c r="M2046" s="74"/>
      <c r="N2046" s="76"/>
      <c r="O2046" s="76"/>
      <c r="P2046" s="76"/>
    </row>
    <row r="2047" spans="11:16" s="73" customFormat="1" x14ac:dyDescent="0.3">
      <c r="K2047" s="74"/>
      <c r="M2047" s="74"/>
      <c r="N2047" s="76"/>
      <c r="O2047" s="76"/>
      <c r="P2047" s="76"/>
    </row>
    <row r="2048" spans="11:16" s="73" customFormat="1" x14ac:dyDescent="0.3">
      <c r="K2048" s="74"/>
      <c r="M2048" s="74"/>
      <c r="N2048" s="76"/>
      <c r="O2048" s="76"/>
      <c r="P2048" s="76"/>
    </row>
    <row r="2049" spans="11:16" s="73" customFormat="1" x14ac:dyDescent="0.3">
      <c r="K2049" s="74"/>
      <c r="M2049" s="74"/>
      <c r="N2049" s="76"/>
      <c r="O2049" s="76"/>
      <c r="P2049" s="76"/>
    </row>
    <row r="2050" spans="11:16" s="73" customFormat="1" x14ac:dyDescent="0.3">
      <c r="K2050" s="74"/>
      <c r="M2050" s="74"/>
      <c r="N2050" s="76"/>
      <c r="O2050" s="76"/>
      <c r="P2050" s="76"/>
    </row>
    <row r="2051" spans="11:16" s="73" customFormat="1" x14ac:dyDescent="0.3">
      <c r="K2051" s="74"/>
      <c r="M2051" s="74"/>
      <c r="N2051" s="76"/>
      <c r="O2051" s="76"/>
      <c r="P2051" s="76"/>
    </row>
    <row r="2052" spans="11:16" s="73" customFormat="1" x14ac:dyDescent="0.3">
      <c r="K2052" s="74"/>
      <c r="M2052" s="74"/>
      <c r="N2052" s="76"/>
      <c r="O2052" s="76"/>
      <c r="P2052" s="76"/>
    </row>
    <row r="2053" spans="11:16" s="73" customFormat="1" x14ac:dyDescent="0.3">
      <c r="K2053" s="74"/>
      <c r="M2053" s="74"/>
      <c r="N2053" s="76"/>
      <c r="O2053" s="76"/>
      <c r="P2053" s="76"/>
    </row>
    <row r="2054" spans="11:16" s="73" customFormat="1" x14ac:dyDescent="0.3">
      <c r="K2054" s="74"/>
      <c r="M2054" s="74"/>
      <c r="N2054" s="76"/>
      <c r="O2054" s="76"/>
      <c r="P2054" s="76"/>
    </row>
    <row r="2055" spans="11:16" s="73" customFormat="1" x14ac:dyDescent="0.3">
      <c r="K2055" s="74"/>
      <c r="M2055" s="74"/>
      <c r="N2055" s="76"/>
      <c r="O2055" s="76"/>
      <c r="P2055" s="76"/>
    </row>
    <row r="2056" spans="11:16" s="73" customFormat="1" x14ac:dyDescent="0.3">
      <c r="K2056" s="74"/>
      <c r="M2056" s="74"/>
      <c r="N2056" s="76"/>
      <c r="O2056" s="76"/>
      <c r="P2056" s="76"/>
    </row>
    <row r="2057" spans="11:16" s="73" customFormat="1" x14ac:dyDescent="0.3">
      <c r="K2057" s="74"/>
      <c r="M2057" s="74"/>
      <c r="N2057" s="76"/>
      <c r="O2057" s="76"/>
      <c r="P2057" s="76"/>
    </row>
    <row r="2058" spans="11:16" s="73" customFormat="1" x14ac:dyDescent="0.3">
      <c r="K2058" s="74"/>
      <c r="M2058" s="74"/>
      <c r="N2058" s="76"/>
      <c r="O2058" s="76"/>
      <c r="P2058" s="76"/>
    </row>
    <row r="2059" spans="11:16" s="73" customFormat="1" x14ac:dyDescent="0.3">
      <c r="K2059" s="74"/>
      <c r="M2059" s="74"/>
      <c r="N2059" s="76"/>
      <c r="O2059" s="76"/>
      <c r="P2059" s="76"/>
    </row>
    <row r="2060" spans="11:16" s="73" customFormat="1" x14ac:dyDescent="0.3">
      <c r="K2060" s="74"/>
      <c r="M2060" s="74"/>
      <c r="N2060" s="76"/>
      <c r="O2060" s="76"/>
      <c r="P2060" s="76"/>
    </row>
    <row r="2061" spans="11:16" s="73" customFormat="1" x14ac:dyDescent="0.3">
      <c r="K2061" s="74"/>
      <c r="M2061" s="74"/>
      <c r="N2061" s="76"/>
      <c r="O2061" s="76"/>
      <c r="P2061" s="76"/>
    </row>
    <row r="2062" spans="11:16" s="73" customFormat="1" x14ac:dyDescent="0.3">
      <c r="K2062" s="74"/>
      <c r="M2062" s="74"/>
      <c r="N2062" s="76"/>
      <c r="O2062" s="76"/>
      <c r="P2062" s="76"/>
    </row>
    <row r="2063" spans="11:16" s="73" customFormat="1" x14ac:dyDescent="0.3">
      <c r="K2063" s="74"/>
      <c r="M2063" s="74"/>
      <c r="N2063" s="76"/>
      <c r="O2063" s="76"/>
      <c r="P2063" s="76"/>
    </row>
    <row r="2064" spans="11:16" s="73" customFormat="1" x14ac:dyDescent="0.3">
      <c r="K2064" s="74"/>
      <c r="M2064" s="74"/>
      <c r="N2064" s="76"/>
      <c r="O2064" s="76"/>
      <c r="P2064" s="76"/>
    </row>
    <row r="2065" spans="11:16" s="73" customFormat="1" x14ac:dyDescent="0.3">
      <c r="K2065" s="74"/>
      <c r="M2065" s="74"/>
      <c r="N2065" s="76"/>
      <c r="O2065" s="76"/>
      <c r="P2065" s="76"/>
    </row>
    <row r="2066" spans="11:16" s="73" customFormat="1" x14ac:dyDescent="0.3">
      <c r="K2066" s="74"/>
      <c r="M2066" s="74"/>
      <c r="N2066" s="76"/>
      <c r="O2066" s="76"/>
      <c r="P2066" s="76"/>
    </row>
    <row r="2067" spans="11:16" s="73" customFormat="1" x14ac:dyDescent="0.3">
      <c r="K2067" s="74"/>
      <c r="M2067" s="74"/>
      <c r="N2067" s="76"/>
      <c r="O2067" s="76"/>
      <c r="P2067" s="76"/>
    </row>
    <row r="2068" spans="11:16" s="73" customFormat="1" x14ac:dyDescent="0.3">
      <c r="K2068" s="74"/>
      <c r="M2068" s="74"/>
      <c r="N2068" s="76"/>
      <c r="O2068" s="76"/>
      <c r="P2068" s="76"/>
    </row>
    <row r="2069" spans="11:16" s="73" customFormat="1" x14ac:dyDescent="0.3">
      <c r="K2069" s="74"/>
      <c r="M2069" s="74"/>
      <c r="N2069" s="76"/>
      <c r="O2069" s="76"/>
      <c r="P2069" s="76"/>
    </row>
    <row r="2070" spans="11:16" s="73" customFormat="1" x14ac:dyDescent="0.3">
      <c r="K2070" s="74"/>
      <c r="M2070" s="74"/>
      <c r="N2070" s="76"/>
      <c r="O2070" s="76"/>
      <c r="P2070" s="76"/>
    </row>
    <row r="2071" spans="11:16" s="73" customFormat="1" x14ac:dyDescent="0.3">
      <c r="K2071" s="74"/>
      <c r="M2071" s="74"/>
      <c r="N2071" s="76"/>
      <c r="O2071" s="76"/>
      <c r="P2071" s="76"/>
    </row>
    <row r="2072" spans="11:16" s="73" customFormat="1" x14ac:dyDescent="0.3">
      <c r="K2072" s="74"/>
      <c r="M2072" s="74"/>
      <c r="N2072" s="76"/>
      <c r="O2072" s="76"/>
      <c r="P2072" s="76"/>
    </row>
    <row r="2073" spans="11:16" s="73" customFormat="1" x14ac:dyDescent="0.3">
      <c r="K2073" s="74"/>
      <c r="M2073" s="74"/>
      <c r="N2073" s="76"/>
      <c r="O2073" s="76"/>
      <c r="P2073" s="76"/>
    </row>
    <row r="2074" spans="11:16" s="73" customFormat="1" x14ac:dyDescent="0.3">
      <c r="K2074" s="74"/>
      <c r="M2074" s="74"/>
      <c r="N2074" s="76"/>
      <c r="O2074" s="76"/>
      <c r="P2074" s="76"/>
    </row>
    <row r="2075" spans="11:16" s="73" customFormat="1" x14ac:dyDescent="0.3">
      <c r="K2075" s="74"/>
      <c r="M2075" s="74"/>
      <c r="N2075" s="76"/>
      <c r="O2075" s="76"/>
      <c r="P2075" s="76"/>
    </row>
    <row r="2076" spans="11:16" s="73" customFormat="1" x14ac:dyDescent="0.3">
      <c r="K2076" s="74"/>
      <c r="M2076" s="74"/>
      <c r="N2076" s="76"/>
      <c r="O2076" s="76"/>
      <c r="P2076" s="76"/>
    </row>
    <row r="2077" spans="11:16" s="73" customFormat="1" x14ac:dyDescent="0.3">
      <c r="K2077" s="74"/>
      <c r="M2077" s="74"/>
      <c r="N2077" s="76"/>
      <c r="O2077" s="76"/>
      <c r="P2077" s="76"/>
    </row>
    <row r="2078" spans="11:16" s="73" customFormat="1" x14ac:dyDescent="0.3">
      <c r="K2078" s="74"/>
      <c r="M2078" s="74"/>
      <c r="N2078" s="76"/>
      <c r="O2078" s="76"/>
      <c r="P2078" s="76"/>
    </row>
    <row r="2079" spans="11:16" s="73" customFormat="1" x14ac:dyDescent="0.3">
      <c r="K2079" s="74"/>
      <c r="M2079" s="74"/>
      <c r="N2079" s="76"/>
      <c r="O2079" s="76"/>
      <c r="P2079" s="76"/>
    </row>
    <row r="2080" spans="11:16" s="73" customFormat="1" x14ac:dyDescent="0.3">
      <c r="K2080" s="74"/>
      <c r="M2080" s="74"/>
      <c r="N2080" s="76"/>
      <c r="O2080" s="76"/>
      <c r="P2080" s="76"/>
    </row>
    <row r="2081" spans="11:16" s="73" customFormat="1" x14ac:dyDescent="0.3">
      <c r="K2081" s="74"/>
      <c r="M2081" s="74"/>
      <c r="N2081" s="76"/>
      <c r="O2081" s="76"/>
      <c r="P2081" s="76"/>
    </row>
    <row r="2082" spans="11:16" s="73" customFormat="1" x14ac:dyDescent="0.3">
      <c r="K2082" s="74"/>
      <c r="M2082" s="74"/>
      <c r="N2082" s="76"/>
      <c r="O2082" s="76"/>
      <c r="P2082" s="76"/>
    </row>
    <row r="2083" spans="11:16" s="73" customFormat="1" x14ac:dyDescent="0.3">
      <c r="K2083" s="74"/>
      <c r="M2083" s="74"/>
      <c r="N2083" s="76"/>
      <c r="O2083" s="76"/>
      <c r="P2083" s="76"/>
    </row>
    <row r="2084" spans="11:16" s="73" customFormat="1" x14ac:dyDescent="0.3">
      <c r="K2084" s="74"/>
      <c r="M2084" s="74"/>
      <c r="N2084" s="76"/>
      <c r="O2084" s="76"/>
      <c r="P2084" s="76"/>
    </row>
    <row r="2085" spans="11:16" s="73" customFormat="1" x14ac:dyDescent="0.3">
      <c r="K2085" s="74"/>
      <c r="M2085" s="74"/>
      <c r="N2085" s="76"/>
      <c r="O2085" s="76"/>
      <c r="P2085" s="76"/>
    </row>
    <row r="2086" spans="11:16" s="73" customFormat="1" x14ac:dyDescent="0.3">
      <c r="K2086" s="74"/>
      <c r="M2086" s="74"/>
      <c r="N2086" s="76"/>
      <c r="O2086" s="76"/>
      <c r="P2086" s="76"/>
    </row>
    <row r="2087" spans="11:16" s="73" customFormat="1" x14ac:dyDescent="0.3">
      <c r="K2087" s="74"/>
      <c r="M2087" s="74"/>
      <c r="N2087" s="76"/>
      <c r="O2087" s="76"/>
      <c r="P2087" s="76"/>
    </row>
    <row r="2088" spans="11:16" s="73" customFormat="1" x14ac:dyDescent="0.3">
      <c r="K2088" s="74"/>
      <c r="M2088" s="74"/>
      <c r="N2088" s="76"/>
      <c r="O2088" s="76"/>
      <c r="P2088" s="76"/>
    </row>
    <row r="2089" spans="11:16" s="73" customFormat="1" x14ac:dyDescent="0.3">
      <c r="K2089" s="74"/>
      <c r="M2089" s="74"/>
      <c r="N2089" s="76"/>
      <c r="O2089" s="76"/>
      <c r="P2089" s="76"/>
    </row>
    <row r="2090" spans="11:16" s="73" customFormat="1" x14ac:dyDescent="0.3">
      <c r="K2090" s="74"/>
      <c r="M2090" s="74"/>
      <c r="N2090" s="76"/>
      <c r="O2090" s="76"/>
      <c r="P2090" s="76"/>
    </row>
    <row r="2091" spans="11:16" s="73" customFormat="1" x14ac:dyDescent="0.3">
      <c r="K2091" s="74"/>
      <c r="M2091" s="74"/>
      <c r="N2091" s="76"/>
      <c r="O2091" s="76"/>
      <c r="P2091" s="76"/>
    </row>
    <row r="2092" spans="11:16" s="73" customFormat="1" x14ac:dyDescent="0.3">
      <c r="K2092" s="74"/>
      <c r="M2092" s="74"/>
      <c r="N2092" s="76"/>
      <c r="O2092" s="76"/>
      <c r="P2092" s="76"/>
    </row>
    <row r="2093" spans="11:16" s="73" customFormat="1" x14ac:dyDescent="0.3">
      <c r="K2093" s="74"/>
      <c r="M2093" s="74"/>
      <c r="N2093" s="76"/>
      <c r="O2093" s="76"/>
      <c r="P2093" s="76"/>
    </row>
    <row r="2094" spans="11:16" s="73" customFormat="1" x14ac:dyDescent="0.3">
      <c r="K2094" s="74"/>
      <c r="M2094" s="74"/>
      <c r="N2094" s="76"/>
      <c r="O2094" s="76"/>
      <c r="P2094" s="76"/>
    </row>
    <row r="2095" spans="11:16" s="73" customFormat="1" x14ac:dyDescent="0.3">
      <c r="K2095" s="74"/>
      <c r="M2095" s="74"/>
      <c r="N2095" s="76"/>
      <c r="O2095" s="76"/>
      <c r="P2095" s="76"/>
    </row>
    <row r="2096" spans="11:16" s="73" customFormat="1" x14ac:dyDescent="0.3">
      <c r="K2096" s="74"/>
      <c r="M2096" s="74"/>
      <c r="N2096" s="76"/>
      <c r="O2096" s="76"/>
      <c r="P2096" s="76"/>
    </row>
    <row r="2097" spans="11:16" s="73" customFormat="1" x14ac:dyDescent="0.3">
      <c r="K2097" s="74"/>
      <c r="M2097" s="74"/>
      <c r="N2097" s="76"/>
      <c r="O2097" s="76"/>
      <c r="P2097" s="76"/>
    </row>
    <row r="2098" spans="11:16" s="73" customFormat="1" x14ac:dyDescent="0.3">
      <c r="K2098" s="74"/>
      <c r="M2098" s="74"/>
      <c r="N2098" s="76"/>
      <c r="O2098" s="76"/>
      <c r="P2098" s="76"/>
    </row>
    <row r="2099" spans="11:16" s="73" customFormat="1" x14ac:dyDescent="0.3">
      <c r="K2099" s="74"/>
      <c r="M2099" s="74"/>
      <c r="N2099" s="76"/>
      <c r="O2099" s="76"/>
      <c r="P2099" s="76"/>
    </row>
    <row r="2100" spans="11:16" s="73" customFormat="1" x14ac:dyDescent="0.3">
      <c r="K2100" s="74"/>
      <c r="M2100" s="74"/>
      <c r="N2100" s="76"/>
      <c r="O2100" s="76"/>
      <c r="P2100" s="76"/>
    </row>
    <row r="2101" spans="11:16" s="73" customFormat="1" x14ac:dyDescent="0.3">
      <c r="K2101" s="74"/>
      <c r="M2101" s="74"/>
      <c r="N2101" s="76"/>
      <c r="O2101" s="76"/>
      <c r="P2101" s="76"/>
    </row>
    <row r="2102" spans="11:16" s="73" customFormat="1" x14ac:dyDescent="0.3">
      <c r="K2102" s="74"/>
      <c r="M2102" s="74"/>
      <c r="N2102" s="76"/>
      <c r="O2102" s="76"/>
      <c r="P2102" s="76"/>
    </row>
    <row r="2103" spans="11:16" s="73" customFormat="1" x14ac:dyDescent="0.3">
      <c r="K2103" s="74"/>
      <c r="M2103" s="74"/>
      <c r="N2103" s="76"/>
      <c r="O2103" s="76"/>
      <c r="P2103" s="76"/>
    </row>
    <row r="2104" spans="11:16" s="73" customFormat="1" x14ac:dyDescent="0.3">
      <c r="K2104" s="74"/>
      <c r="M2104" s="74"/>
      <c r="N2104" s="76"/>
      <c r="O2104" s="76"/>
      <c r="P2104" s="76"/>
    </row>
    <row r="2105" spans="11:16" s="73" customFormat="1" x14ac:dyDescent="0.3">
      <c r="K2105" s="74"/>
      <c r="M2105" s="74"/>
      <c r="N2105" s="76"/>
      <c r="O2105" s="76"/>
      <c r="P2105" s="76"/>
    </row>
    <row r="2106" spans="11:16" s="73" customFormat="1" x14ac:dyDescent="0.3">
      <c r="K2106" s="74"/>
      <c r="M2106" s="74"/>
      <c r="N2106" s="76"/>
      <c r="O2106" s="76"/>
      <c r="P2106" s="76"/>
    </row>
    <row r="2107" spans="11:16" s="73" customFormat="1" x14ac:dyDescent="0.3">
      <c r="K2107" s="74"/>
      <c r="M2107" s="74"/>
      <c r="N2107" s="76"/>
      <c r="O2107" s="76"/>
      <c r="P2107" s="76"/>
    </row>
    <row r="2108" spans="11:16" s="73" customFormat="1" x14ac:dyDescent="0.3">
      <c r="K2108" s="74"/>
      <c r="M2108" s="74"/>
      <c r="N2108" s="76"/>
      <c r="O2108" s="76"/>
      <c r="P2108" s="76"/>
    </row>
    <row r="2109" spans="11:16" s="73" customFormat="1" x14ac:dyDescent="0.3">
      <c r="K2109" s="74"/>
      <c r="M2109" s="74"/>
      <c r="N2109" s="76"/>
      <c r="O2109" s="76"/>
      <c r="P2109" s="76"/>
    </row>
    <row r="2110" spans="11:16" s="73" customFormat="1" x14ac:dyDescent="0.3">
      <c r="K2110" s="74"/>
      <c r="M2110" s="74"/>
      <c r="N2110" s="76"/>
      <c r="O2110" s="76"/>
      <c r="P2110" s="76"/>
    </row>
    <row r="2111" spans="11:16" s="73" customFormat="1" x14ac:dyDescent="0.3">
      <c r="K2111" s="74"/>
      <c r="M2111" s="74"/>
      <c r="N2111" s="76"/>
      <c r="O2111" s="76"/>
      <c r="P2111" s="76"/>
    </row>
    <row r="2112" spans="11:16" s="73" customFormat="1" x14ac:dyDescent="0.3">
      <c r="K2112" s="74"/>
      <c r="M2112" s="74"/>
      <c r="N2112" s="76"/>
      <c r="O2112" s="76"/>
      <c r="P2112" s="76"/>
    </row>
    <row r="2113" spans="11:16" s="73" customFormat="1" x14ac:dyDescent="0.3">
      <c r="K2113" s="74"/>
      <c r="M2113" s="74"/>
      <c r="N2113" s="76"/>
      <c r="O2113" s="76"/>
      <c r="P2113" s="76"/>
    </row>
    <row r="2114" spans="11:16" s="73" customFormat="1" x14ac:dyDescent="0.3">
      <c r="K2114" s="74"/>
      <c r="M2114" s="74"/>
      <c r="N2114" s="76"/>
      <c r="O2114" s="76"/>
      <c r="P2114" s="76"/>
    </row>
    <row r="2115" spans="11:16" s="73" customFormat="1" x14ac:dyDescent="0.3">
      <c r="K2115" s="74"/>
      <c r="M2115" s="74"/>
      <c r="N2115" s="76"/>
      <c r="O2115" s="76"/>
      <c r="P2115" s="76"/>
    </row>
    <row r="2116" spans="11:16" s="73" customFormat="1" x14ac:dyDescent="0.3">
      <c r="K2116" s="74"/>
      <c r="M2116" s="74"/>
      <c r="N2116" s="76"/>
      <c r="O2116" s="76"/>
      <c r="P2116" s="76"/>
    </row>
    <row r="2117" spans="11:16" s="73" customFormat="1" x14ac:dyDescent="0.3">
      <c r="K2117" s="74"/>
      <c r="M2117" s="74"/>
      <c r="N2117" s="76"/>
      <c r="O2117" s="76"/>
      <c r="P2117" s="76"/>
    </row>
    <row r="2118" spans="11:16" s="73" customFormat="1" x14ac:dyDescent="0.3">
      <c r="K2118" s="74"/>
      <c r="M2118" s="74"/>
      <c r="N2118" s="76"/>
      <c r="O2118" s="76"/>
      <c r="P2118" s="76"/>
    </row>
    <row r="2119" spans="11:16" s="73" customFormat="1" x14ac:dyDescent="0.3">
      <c r="K2119" s="74"/>
      <c r="M2119" s="74"/>
      <c r="N2119" s="76"/>
      <c r="O2119" s="76"/>
      <c r="P2119" s="76"/>
    </row>
    <row r="2120" spans="11:16" s="73" customFormat="1" x14ac:dyDescent="0.3">
      <c r="K2120" s="74"/>
      <c r="M2120" s="74"/>
      <c r="N2120" s="76"/>
      <c r="O2120" s="76"/>
      <c r="P2120" s="76"/>
    </row>
    <row r="2121" spans="11:16" s="73" customFormat="1" x14ac:dyDescent="0.3">
      <c r="K2121" s="74"/>
      <c r="M2121" s="74"/>
      <c r="N2121" s="76"/>
      <c r="O2121" s="76"/>
      <c r="P2121" s="76"/>
    </row>
    <row r="2122" spans="11:16" s="73" customFormat="1" x14ac:dyDescent="0.3">
      <c r="K2122" s="74"/>
      <c r="M2122" s="74"/>
      <c r="N2122" s="76"/>
      <c r="O2122" s="76"/>
      <c r="P2122" s="76"/>
    </row>
    <row r="2123" spans="11:16" s="73" customFormat="1" x14ac:dyDescent="0.3">
      <c r="K2123" s="74"/>
      <c r="M2123" s="74"/>
      <c r="N2123" s="76"/>
      <c r="O2123" s="76"/>
      <c r="P2123" s="76"/>
    </row>
    <row r="2124" spans="11:16" s="73" customFormat="1" x14ac:dyDescent="0.3">
      <c r="K2124" s="74"/>
      <c r="M2124" s="74"/>
      <c r="N2124" s="76"/>
      <c r="O2124" s="76"/>
      <c r="P2124" s="76"/>
    </row>
    <row r="2125" spans="11:16" s="73" customFormat="1" x14ac:dyDescent="0.3">
      <c r="K2125" s="74"/>
      <c r="M2125" s="74"/>
      <c r="N2125" s="76"/>
      <c r="O2125" s="76"/>
      <c r="P2125" s="76"/>
    </row>
    <row r="2126" spans="11:16" s="73" customFormat="1" x14ac:dyDescent="0.3">
      <c r="K2126" s="74"/>
      <c r="M2126" s="74"/>
      <c r="N2126" s="76"/>
      <c r="O2126" s="76"/>
      <c r="P2126" s="76"/>
    </row>
    <row r="2127" spans="11:16" s="73" customFormat="1" x14ac:dyDescent="0.3">
      <c r="K2127" s="74"/>
      <c r="M2127" s="74"/>
      <c r="N2127" s="76"/>
      <c r="O2127" s="76"/>
      <c r="P2127" s="76"/>
    </row>
    <row r="2128" spans="11:16" s="73" customFormat="1" x14ac:dyDescent="0.3">
      <c r="K2128" s="74"/>
      <c r="M2128" s="74"/>
      <c r="N2128" s="76"/>
      <c r="O2128" s="76"/>
      <c r="P2128" s="76"/>
    </row>
    <row r="2129" spans="11:16" s="73" customFormat="1" x14ac:dyDescent="0.3">
      <c r="K2129" s="74"/>
      <c r="M2129" s="74"/>
      <c r="N2129" s="76"/>
      <c r="O2129" s="76"/>
      <c r="P2129" s="76"/>
    </row>
    <row r="2130" spans="11:16" s="73" customFormat="1" x14ac:dyDescent="0.3">
      <c r="K2130" s="74"/>
      <c r="M2130" s="74"/>
      <c r="N2130" s="76"/>
      <c r="O2130" s="76"/>
      <c r="P2130" s="76"/>
    </row>
    <row r="2131" spans="11:16" s="73" customFormat="1" x14ac:dyDescent="0.3">
      <c r="K2131" s="74"/>
      <c r="M2131" s="74"/>
      <c r="N2131" s="76"/>
      <c r="O2131" s="76"/>
      <c r="P2131" s="76"/>
    </row>
    <row r="2132" spans="11:16" s="73" customFormat="1" x14ac:dyDescent="0.3">
      <c r="K2132" s="74"/>
      <c r="M2132" s="74"/>
      <c r="N2132" s="76"/>
      <c r="O2132" s="76"/>
      <c r="P2132" s="76"/>
    </row>
    <row r="2133" spans="11:16" s="73" customFormat="1" x14ac:dyDescent="0.3">
      <c r="K2133" s="74"/>
      <c r="M2133" s="74"/>
      <c r="N2133" s="76"/>
      <c r="O2133" s="76"/>
      <c r="P2133" s="76"/>
    </row>
    <row r="2134" spans="11:16" s="73" customFormat="1" x14ac:dyDescent="0.3">
      <c r="K2134" s="74"/>
      <c r="M2134" s="74"/>
      <c r="N2134" s="76"/>
      <c r="O2134" s="76"/>
      <c r="P2134" s="76"/>
    </row>
    <row r="2135" spans="11:16" s="73" customFormat="1" x14ac:dyDescent="0.3">
      <c r="K2135" s="74"/>
      <c r="M2135" s="74"/>
      <c r="N2135" s="76"/>
      <c r="O2135" s="76"/>
      <c r="P2135" s="76"/>
    </row>
    <row r="2136" spans="11:16" s="73" customFormat="1" x14ac:dyDescent="0.3">
      <c r="K2136" s="74"/>
      <c r="M2136" s="74"/>
      <c r="N2136" s="76"/>
      <c r="O2136" s="76"/>
      <c r="P2136" s="76"/>
    </row>
    <row r="2137" spans="11:16" s="73" customFormat="1" x14ac:dyDescent="0.3">
      <c r="K2137" s="74"/>
      <c r="M2137" s="74"/>
      <c r="N2137" s="76"/>
      <c r="O2137" s="76"/>
      <c r="P2137" s="76"/>
    </row>
    <row r="2138" spans="11:16" s="73" customFormat="1" x14ac:dyDescent="0.3">
      <c r="K2138" s="74"/>
      <c r="M2138" s="74"/>
      <c r="N2138" s="76"/>
      <c r="O2138" s="76"/>
      <c r="P2138" s="76"/>
    </row>
    <row r="2139" spans="11:16" s="73" customFormat="1" x14ac:dyDescent="0.3">
      <c r="K2139" s="74"/>
      <c r="M2139" s="74"/>
      <c r="N2139" s="76"/>
      <c r="O2139" s="76"/>
      <c r="P2139" s="76"/>
    </row>
    <row r="2140" spans="11:16" s="73" customFormat="1" x14ac:dyDescent="0.3">
      <c r="K2140" s="74"/>
      <c r="M2140" s="74"/>
      <c r="N2140" s="76"/>
      <c r="O2140" s="76"/>
      <c r="P2140" s="76"/>
    </row>
    <row r="2141" spans="11:16" s="73" customFormat="1" x14ac:dyDescent="0.3">
      <c r="K2141" s="74"/>
      <c r="M2141" s="74"/>
      <c r="N2141" s="76"/>
      <c r="O2141" s="76"/>
      <c r="P2141" s="76"/>
    </row>
    <row r="2142" spans="11:16" s="73" customFormat="1" x14ac:dyDescent="0.3">
      <c r="K2142" s="74"/>
      <c r="M2142" s="74"/>
      <c r="N2142" s="76"/>
      <c r="O2142" s="76"/>
      <c r="P2142" s="76"/>
    </row>
    <row r="2143" spans="11:16" s="73" customFormat="1" x14ac:dyDescent="0.3">
      <c r="K2143" s="74"/>
      <c r="M2143" s="74"/>
      <c r="N2143" s="76"/>
      <c r="O2143" s="76"/>
      <c r="P2143" s="76"/>
    </row>
    <row r="2144" spans="11:16" s="73" customFormat="1" x14ac:dyDescent="0.3">
      <c r="K2144" s="74"/>
      <c r="M2144" s="74"/>
      <c r="N2144" s="76"/>
      <c r="O2144" s="76"/>
      <c r="P2144" s="76"/>
    </row>
    <row r="2145" spans="11:16" s="73" customFormat="1" x14ac:dyDescent="0.3">
      <c r="K2145" s="74"/>
      <c r="M2145" s="74"/>
      <c r="N2145" s="76"/>
      <c r="O2145" s="76"/>
      <c r="P2145" s="76"/>
    </row>
    <row r="2146" spans="11:16" s="73" customFormat="1" x14ac:dyDescent="0.3">
      <c r="K2146" s="74"/>
      <c r="M2146" s="74"/>
      <c r="N2146" s="76"/>
      <c r="O2146" s="76"/>
      <c r="P2146" s="76"/>
    </row>
    <row r="2147" spans="11:16" s="73" customFormat="1" x14ac:dyDescent="0.3">
      <c r="K2147" s="74"/>
      <c r="M2147" s="74"/>
      <c r="N2147" s="76"/>
      <c r="O2147" s="76"/>
      <c r="P2147" s="76"/>
    </row>
    <row r="2148" spans="11:16" s="73" customFormat="1" x14ac:dyDescent="0.3">
      <c r="K2148" s="74"/>
      <c r="M2148" s="74"/>
      <c r="N2148" s="76"/>
      <c r="O2148" s="76"/>
      <c r="P2148" s="76"/>
    </row>
    <row r="2149" spans="11:16" s="73" customFormat="1" x14ac:dyDescent="0.3">
      <c r="K2149" s="74"/>
      <c r="M2149" s="74"/>
      <c r="N2149" s="76"/>
      <c r="O2149" s="76"/>
      <c r="P2149" s="76"/>
    </row>
    <row r="2150" spans="11:16" s="73" customFormat="1" x14ac:dyDescent="0.3">
      <c r="K2150" s="74"/>
      <c r="M2150" s="74"/>
      <c r="N2150" s="76"/>
      <c r="O2150" s="76"/>
      <c r="P2150" s="76"/>
    </row>
    <row r="2151" spans="11:16" s="73" customFormat="1" x14ac:dyDescent="0.3">
      <c r="K2151" s="74"/>
      <c r="M2151" s="74"/>
      <c r="N2151" s="76"/>
      <c r="O2151" s="76"/>
      <c r="P2151" s="76"/>
    </row>
    <row r="2152" spans="11:16" s="73" customFormat="1" x14ac:dyDescent="0.3">
      <c r="K2152" s="74"/>
      <c r="M2152" s="74"/>
      <c r="N2152" s="76"/>
      <c r="O2152" s="76"/>
      <c r="P2152" s="76"/>
    </row>
    <row r="2153" spans="11:16" s="73" customFormat="1" x14ac:dyDescent="0.3">
      <c r="K2153" s="74"/>
      <c r="M2153" s="74"/>
      <c r="N2153" s="76"/>
      <c r="O2153" s="76"/>
      <c r="P2153" s="76"/>
    </row>
    <row r="2154" spans="11:16" s="73" customFormat="1" x14ac:dyDescent="0.3">
      <c r="K2154" s="74"/>
      <c r="M2154" s="74"/>
      <c r="N2154" s="76"/>
      <c r="O2154" s="76"/>
      <c r="P2154" s="76"/>
    </row>
    <row r="2155" spans="11:16" s="73" customFormat="1" x14ac:dyDescent="0.3">
      <c r="K2155" s="74"/>
      <c r="M2155" s="74"/>
      <c r="N2155" s="76"/>
      <c r="O2155" s="76"/>
      <c r="P2155" s="76"/>
    </row>
    <row r="2156" spans="11:16" s="73" customFormat="1" x14ac:dyDescent="0.3">
      <c r="K2156" s="74"/>
      <c r="M2156" s="74"/>
      <c r="N2156" s="76"/>
      <c r="O2156" s="76"/>
      <c r="P2156" s="76"/>
    </row>
    <row r="2157" spans="11:16" s="73" customFormat="1" x14ac:dyDescent="0.3">
      <c r="K2157" s="74"/>
      <c r="M2157" s="74"/>
      <c r="N2157" s="76"/>
      <c r="O2157" s="76"/>
      <c r="P2157" s="76"/>
    </row>
    <row r="2158" spans="11:16" s="73" customFormat="1" x14ac:dyDescent="0.3">
      <c r="K2158" s="74"/>
      <c r="M2158" s="74"/>
      <c r="N2158" s="76"/>
      <c r="O2158" s="76"/>
      <c r="P2158" s="76"/>
    </row>
    <row r="2159" spans="11:16" s="73" customFormat="1" x14ac:dyDescent="0.3">
      <c r="K2159" s="74"/>
      <c r="M2159" s="74"/>
      <c r="N2159" s="76"/>
      <c r="O2159" s="76"/>
      <c r="P2159" s="76"/>
    </row>
    <row r="2160" spans="11:16" s="73" customFormat="1" x14ac:dyDescent="0.3">
      <c r="K2160" s="74"/>
      <c r="M2160" s="74"/>
      <c r="N2160" s="76"/>
      <c r="O2160" s="76"/>
      <c r="P2160" s="76"/>
    </row>
    <row r="2161" spans="11:16" s="73" customFormat="1" x14ac:dyDescent="0.3">
      <c r="K2161" s="74"/>
      <c r="M2161" s="74"/>
      <c r="N2161" s="76"/>
      <c r="O2161" s="76"/>
      <c r="P2161" s="76"/>
    </row>
    <row r="2162" spans="11:16" s="73" customFormat="1" x14ac:dyDescent="0.3">
      <c r="K2162" s="74"/>
      <c r="M2162" s="74"/>
      <c r="N2162" s="76"/>
      <c r="O2162" s="76"/>
      <c r="P2162" s="76"/>
    </row>
    <row r="2163" spans="11:16" s="73" customFormat="1" x14ac:dyDescent="0.3">
      <c r="K2163" s="74"/>
      <c r="M2163" s="74"/>
      <c r="N2163" s="76"/>
      <c r="O2163" s="76"/>
      <c r="P2163" s="76"/>
    </row>
    <row r="2164" spans="11:16" s="73" customFormat="1" x14ac:dyDescent="0.3">
      <c r="K2164" s="74"/>
      <c r="M2164" s="74"/>
      <c r="N2164" s="76"/>
      <c r="O2164" s="76"/>
      <c r="P2164" s="76"/>
    </row>
    <row r="2165" spans="11:16" s="73" customFormat="1" x14ac:dyDescent="0.3">
      <c r="K2165" s="74"/>
      <c r="M2165" s="74"/>
      <c r="N2165" s="76"/>
      <c r="O2165" s="76"/>
      <c r="P2165" s="76"/>
    </row>
    <row r="2166" spans="11:16" s="73" customFormat="1" x14ac:dyDescent="0.3">
      <c r="K2166" s="74"/>
      <c r="M2166" s="74"/>
      <c r="N2166" s="76"/>
      <c r="O2166" s="76"/>
      <c r="P2166" s="76"/>
    </row>
    <row r="2167" spans="11:16" s="73" customFormat="1" x14ac:dyDescent="0.3">
      <c r="K2167" s="74"/>
      <c r="M2167" s="74"/>
      <c r="N2167" s="76"/>
      <c r="O2167" s="76"/>
      <c r="P2167" s="76"/>
    </row>
    <row r="2168" spans="11:16" s="73" customFormat="1" x14ac:dyDescent="0.3">
      <c r="K2168" s="74"/>
      <c r="M2168" s="74"/>
      <c r="N2168" s="76"/>
      <c r="O2168" s="76"/>
      <c r="P2168" s="76"/>
    </row>
    <row r="2169" spans="11:16" s="73" customFormat="1" x14ac:dyDescent="0.3">
      <c r="K2169" s="74"/>
      <c r="M2169" s="74"/>
      <c r="N2169" s="76"/>
      <c r="O2169" s="76"/>
      <c r="P2169" s="76"/>
    </row>
    <row r="2170" spans="11:16" s="73" customFormat="1" x14ac:dyDescent="0.3">
      <c r="K2170" s="74"/>
      <c r="M2170" s="74"/>
      <c r="N2170" s="76"/>
      <c r="O2170" s="76"/>
      <c r="P2170" s="76"/>
    </row>
    <row r="2171" spans="11:16" s="73" customFormat="1" x14ac:dyDescent="0.3">
      <c r="K2171" s="74"/>
      <c r="M2171" s="74"/>
      <c r="N2171" s="76"/>
      <c r="O2171" s="76"/>
      <c r="P2171" s="76"/>
    </row>
    <row r="2172" spans="11:16" s="73" customFormat="1" x14ac:dyDescent="0.3">
      <c r="K2172" s="74"/>
      <c r="M2172" s="74"/>
      <c r="N2172" s="76"/>
      <c r="O2172" s="76"/>
      <c r="P2172" s="76"/>
    </row>
    <row r="2173" spans="11:16" s="73" customFormat="1" x14ac:dyDescent="0.3">
      <c r="K2173" s="74"/>
      <c r="M2173" s="74"/>
      <c r="N2173" s="76"/>
      <c r="O2173" s="76"/>
      <c r="P2173" s="76"/>
    </row>
    <row r="2174" spans="11:16" s="73" customFormat="1" x14ac:dyDescent="0.3">
      <c r="K2174" s="74"/>
      <c r="M2174" s="74"/>
      <c r="N2174" s="76"/>
      <c r="O2174" s="76"/>
      <c r="P2174" s="76"/>
    </row>
    <row r="2175" spans="11:16" s="73" customFormat="1" x14ac:dyDescent="0.3">
      <c r="K2175" s="74"/>
      <c r="M2175" s="74"/>
      <c r="N2175" s="76"/>
      <c r="O2175" s="76"/>
      <c r="P2175" s="76"/>
    </row>
    <row r="2176" spans="11:16" s="73" customFormat="1" x14ac:dyDescent="0.3">
      <c r="K2176" s="74"/>
      <c r="M2176" s="74"/>
      <c r="N2176" s="76"/>
      <c r="O2176" s="76"/>
      <c r="P2176" s="76"/>
    </row>
    <row r="2177" spans="11:16" s="73" customFormat="1" x14ac:dyDescent="0.3">
      <c r="K2177" s="74"/>
      <c r="M2177" s="74"/>
      <c r="N2177" s="76"/>
      <c r="O2177" s="76"/>
      <c r="P2177" s="76"/>
    </row>
    <row r="2178" spans="11:16" s="73" customFormat="1" x14ac:dyDescent="0.3">
      <c r="K2178" s="74"/>
      <c r="M2178" s="74"/>
      <c r="N2178" s="76"/>
      <c r="O2178" s="76"/>
      <c r="P2178" s="76"/>
    </row>
    <row r="2179" spans="11:16" s="73" customFormat="1" x14ac:dyDescent="0.3">
      <c r="K2179" s="74"/>
      <c r="M2179" s="74"/>
      <c r="N2179" s="76"/>
      <c r="O2179" s="76"/>
      <c r="P2179" s="76"/>
    </row>
    <row r="2180" spans="11:16" s="73" customFormat="1" x14ac:dyDescent="0.3">
      <c r="K2180" s="74"/>
      <c r="M2180" s="74"/>
      <c r="N2180" s="76"/>
      <c r="O2180" s="76"/>
      <c r="P2180" s="76"/>
    </row>
    <row r="2181" spans="11:16" s="73" customFormat="1" x14ac:dyDescent="0.3">
      <c r="K2181" s="74"/>
      <c r="M2181" s="74"/>
      <c r="N2181" s="76"/>
      <c r="O2181" s="76"/>
      <c r="P2181" s="76"/>
    </row>
    <row r="2182" spans="11:16" s="73" customFormat="1" x14ac:dyDescent="0.3">
      <c r="K2182" s="74"/>
      <c r="M2182" s="74"/>
      <c r="N2182" s="76"/>
      <c r="O2182" s="76"/>
      <c r="P2182" s="76"/>
    </row>
    <row r="2183" spans="11:16" s="73" customFormat="1" x14ac:dyDescent="0.3">
      <c r="K2183" s="74"/>
      <c r="M2183" s="74"/>
      <c r="N2183" s="76"/>
      <c r="O2183" s="76"/>
      <c r="P2183" s="76"/>
    </row>
    <row r="2184" spans="11:16" s="73" customFormat="1" x14ac:dyDescent="0.3">
      <c r="K2184" s="74"/>
      <c r="M2184" s="74"/>
      <c r="N2184" s="76"/>
      <c r="O2184" s="76"/>
      <c r="P2184" s="76"/>
    </row>
    <row r="2185" spans="11:16" s="73" customFormat="1" x14ac:dyDescent="0.3">
      <c r="K2185" s="74"/>
      <c r="M2185" s="74"/>
      <c r="N2185" s="76"/>
      <c r="O2185" s="76"/>
      <c r="P2185" s="76"/>
    </row>
    <row r="2186" spans="11:16" s="73" customFormat="1" x14ac:dyDescent="0.3">
      <c r="K2186" s="74"/>
      <c r="M2186" s="74"/>
      <c r="N2186" s="76"/>
      <c r="O2186" s="76"/>
      <c r="P2186" s="76"/>
    </row>
    <row r="2187" spans="11:16" s="73" customFormat="1" x14ac:dyDescent="0.3">
      <c r="K2187" s="74"/>
      <c r="M2187" s="74"/>
      <c r="N2187" s="76"/>
      <c r="O2187" s="76"/>
      <c r="P2187" s="76"/>
    </row>
    <row r="2188" spans="11:16" s="73" customFormat="1" x14ac:dyDescent="0.3">
      <c r="K2188" s="74"/>
      <c r="M2188" s="74"/>
      <c r="N2188" s="76"/>
      <c r="O2188" s="76"/>
      <c r="P2188" s="76"/>
    </row>
    <row r="2189" spans="11:16" s="73" customFormat="1" x14ac:dyDescent="0.3">
      <c r="K2189" s="74"/>
      <c r="M2189" s="74"/>
      <c r="N2189" s="76"/>
      <c r="O2189" s="76"/>
      <c r="P2189" s="76"/>
    </row>
    <row r="2190" spans="11:16" s="73" customFormat="1" x14ac:dyDescent="0.3">
      <c r="K2190" s="74"/>
      <c r="M2190" s="74"/>
      <c r="N2190" s="76"/>
      <c r="O2190" s="76"/>
      <c r="P2190" s="76"/>
    </row>
    <row r="2191" spans="11:16" s="73" customFormat="1" x14ac:dyDescent="0.3">
      <c r="K2191" s="74"/>
      <c r="M2191" s="74"/>
      <c r="N2191" s="76"/>
      <c r="O2191" s="76"/>
      <c r="P2191" s="76"/>
    </row>
    <row r="2192" spans="11:16" s="73" customFormat="1" x14ac:dyDescent="0.3">
      <c r="K2192" s="74"/>
      <c r="M2192" s="74"/>
      <c r="N2192" s="76"/>
      <c r="O2192" s="76"/>
      <c r="P2192" s="76"/>
    </row>
    <row r="2193" spans="11:16" s="73" customFormat="1" x14ac:dyDescent="0.3">
      <c r="K2193" s="74"/>
      <c r="M2193" s="74"/>
      <c r="N2193" s="76"/>
      <c r="O2193" s="76"/>
      <c r="P2193" s="76"/>
    </row>
    <row r="2194" spans="11:16" s="73" customFormat="1" x14ac:dyDescent="0.3">
      <c r="K2194" s="74"/>
      <c r="M2194" s="74"/>
      <c r="N2194" s="76"/>
      <c r="O2194" s="76"/>
      <c r="P2194" s="76"/>
    </row>
    <row r="2195" spans="11:16" s="73" customFormat="1" x14ac:dyDescent="0.3">
      <c r="K2195" s="74"/>
      <c r="M2195" s="74"/>
      <c r="N2195" s="76"/>
      <c r="O2195" s="76"/>
      <c r="P2195" s="76"/>
    </row>
    <row r="2196" spans="11:16" s="73" customFormat="1" x14ac:dyDescent="0.3">
      <c r="K2196" s="74"/>
      <c r="M2196" s="74"/>
      <c r="N2196" s="76"/>
      <c r="O2196" s="76"/>
      <c r="P2196" s="76"/>
    </row>
    <row r="2197" spans="11:16" s="73" customFormat="1" x14ac:dyDescent="0.3">
      <c r="K2197" s="74"/>
      <c r="M2197" s="74"/>
      <c r="N2197" s="76"/>
      <c r="O2197" s="76"/>
      <c r="P2197" s="76"/>
    </row>
    <row r="2198" spans="11:16" s="73" customFormat="1" x14ac:dyDescent="0.3">
      <c r="K2198" s="74"/>
      <c r="M2198" s="74"/>
      <c r="N2198" s="76"/>
      <c r="O2198" s="76"/>
      <c r="P2198" s="76"/>
    </row>
    <row r="2199" spans="11:16" s="73" customFormat="1" x14ac:dyDescent="0.3">
      <c r="K2199" s="74"/>
      <c r="M2199" s="74"/>
      <c r="N2199" s="76"/>
      <c r="O2199" s="76"/>
      <c r="P2199" s="76"/>
    </row>
    <row r="2200" spans="11:16" s="73" customFormat="1" x14ac:dyDescent="0.3">
      <c r="K2200" s="74"/>
      <c r="M2200" s="74"/>
      <c r="N2200" s="76"/>
      <c r="O2200" s="76"/>
      <c r="P2200" s="76"/>
    </row>
    <row r="2201" spans="11:16" s="73" customFormat="1" x14ac:dyDescent="0.3">
      <c r="K2201" s="74"/>
      <c r="M2201" s="74"/>
      <c r="N2201" s="76"/>
      <c r="O2201" s="76"/>
      <c r="P2201" s="76"/>
    </row>
    <row r="2202" spans="11:16" s="73" customFormat="1" x14ac:dyDescent="0.3">
      <c r="K2202" s="74"/>
      <c r="M2202" s="74"/>
      <c r="N2202" s="76"/>
      <c r="O2202" s="76"/>
      <c r="P2202" s="76"/>
    </row>
    <row r="2203" spans="11:16" s="73" customFormat="1" x14ac:dyDescent="0.3">
      <c r="K2203" s="74"/>
      <c r="M2203" s="74"/>
      <c r="N2203" s="76"/>
      <c r="O2203" s="76"/>
      <c r="P2203" s="76"/>
    </row>
    <row r="2204" spans="11:16" s="73" customFormat="1" x14ac:dyDescent="0.3">
      <c r="K2204" s="74"/>
      <c r="M2204" s="74"/>
      <c r="N2204" s="76"/>
      <c r="O2204" s="76"/>
      <c r="P2204" s="76"/>
    </row>
    <row r="2205" spans="11:16" s="73" customFormat="1" x14ac:dyDescent="0.3">
      <c r="K2205" s="74"/>
      <c r="M2205" s="74"/>
      <c r="N2205" s="76"/>
      <c r="O2205" s="76"/>
      <c r="P2205" s="76"/>
    </row>
    <row r="2206" spans="11:16" s="73" customFormat="1" x14ac:dyDescent="0.3">
      <c r="K2206" s="74"/>
      <c r="M2206" s="74"/>
      <c r="N2206" s="76"/>
      <c r="O2206" s="76"/>
      <c r="P2206" s="76"/>
    </row>
    <row r="2207" spans="11:16" s="73" customFormat="1" x14ac:dyDescent="0.3">
      <c r="K2207" s="74"/>
      <c r="M2207" s="74"/>
      <c r="N2207" s="76"/>
      <c r="O2207" s="76"/>
      <c r="P2207" s="76"/>
    </row>
    <row r="2208" spans="11:16" s="73" customFormat="1" x14ac:dyDescent="0.3">
      <c r="K2208" s="74"/>
      <c r="M2208" s="74"/>
      <c r="N2208" s="76"/>
      <c r="O2208" s="76"/>
      <c r="P2208" s="76"/>
    </row>
    <row r="2209" spans="11:16" s="73" customFormat="1" x14ac:dyDescent="0.3">
      <c r="K2209" s="74"/>
      <c r="M2209" s="74"/>
      <c r="N2209" s="76"/>
      <c r="O2209" s="76"/>
      <c r="P2209" s="76"/>
    </row>
    <row r="2210" spans="11:16" s="73" customFormat="1" x14ac:dyDescent="0.3">
      <c r="K2210" s="74"/>
      <c r="M2210" s="74"/>
      <c r="N2210" s="76"/>
      <c r="O2210" s="76"/>
      <c r="P2210" s="76"/>
    </row>
    <row r="2211" spans="11:16" s="73" customFormat="1" x14ac:dyDescent="0.3">
      <c r="K2211" s="74"/>
      <c r="M2211" s="74"/>
      <c r="N2211" s="76"/>
      <c r="O2211" s="76"/>
      <c r="P2211" s="76"/>
    </row>
    <row r="2212" spans="11:16" s="73" customFormat="1" x14ac:dyDescent="0.3">
      <c r="K2212" s="74"/>
      <c r="M2212" s="74"/>
      <c r="N2212" s="76"/>
      <c r="O2212" s="76"/>
      <c r="P2212" s="76"/>
    </row>
    <row r="2213" spans="11:16" s="73" customFormat="1" x14ac:dyDescent="0.3">
      <c r="K2213" s="74"/>
      <c r="M2213" s="74"/>
      <c r="N2213" s="76"/>
      <c r="O2213" s="76"/>
      <c r="P2213" s="76"/>
    </row>
    <row r="2214" spans="11:16" s="73" customFormat="1" x14ac:dyDescent="0.3">
      <c r="K2214" s="74"/>
      <c r="M2214" s="74"/>
      <c r="N2214" s="76"/>
      <c r="O2214" s="76"/>
      <c r="P2214" s="76"/>
    </row>
    <row r="2215" spans="11:16" s="73" customFormat="1" x14ac:dyDescent="0.3">
      <c r="K2215" s="74"/>
      <c r="M2215" s="74"/>
      <c r="N2215" s="76"/>
      <c r="O2215" s="76"/>
      <c r="P2215" s="76"/>
    </row>
    <row r="2216" spans="11:16" s="73" customFormat="1" x14ac:dyDescent="0.3">
      <c r="K2216" s="74"/>
      <c r="M2216" s="74"/>
      <c r="N2216" s="76"/>
      <c r="O2216" s="76"/>
      <c r="P2216" s="76"/>
    </row>
    <row r="2217" spans="11:16" s="73" customFormat="1" x14ac:dyDescent="0.3">
      <c r="K2217" s="74"/>
      <c r="M2217" s="74"/>
      <c r="N2217" s="76"/>
      <c r="O2217" s="76"/>
      <c r="P2217" s="76"/>
    </row>
    <row r="2218" spans="11:16" s="73" customFormat="1" x14ac:dyDescent="0.3">
      <c r="K2218" s="74"/>
      <c r="M2218" s="74"/>
      <c r="N2218" s="76"/>
      <c r="O2218" s="76"/>
      <c r="P2218" s="76"/>
    </row>
    <row r="2219" spans="11:16" s="73" customFormat="1" x14ac:dyDescent="0.3">
      <c r="K2219" s="74"/>
      <c r="M2219" s="74"/>
      <c r="N2219" s="76"/>
      <c r="O2219" s="76"/>
      <c r="P2219" s="76"/>
    </row>
    <row r="2220" spans="11:16" s="73" customFormat="1" x14ac:dyDescent="0.3">
      <c r="K2220" s="74"/>
      <c r="M2220" s="74"/>
      <c r="N2220" s="76"/>
      <c r="O2220" s="76"/>
      <c r="P2220" s="76"/>
    </row>
    <row r="2221" spans="11:16" s="73" customFormat="1" x14ac:dyDescent="0.3">
      <c r="K2221" s="74"/>
      <c r="M2221" s="74"/>
      <c r="N2221" s="76"/>
      <c r="O2221" s="76"/>
      <c r="P2221" s="76"/>
    </row>
    <row r="2222" spans="11:16" s="73" customFormat="1" x14ac:dyDescent="0.3">
      <c r="K2222" s="74"/>
      <c r="M2222" s="74"/>
      <c r="N2222" s="76"/>
      <c r="O2222" s="76"/>
      <c r="P2222" s="76"/>
    </row>
    <row r="2223" spans="11:16" s="73" customFormat="1" x14ac:dyDescent="0.3">
      <c r="K2223" s="74"/>
      <c r="M2223" s="74"/>
      <c r="N2223" s="76"/>
      <c r="O2223" s="76"/>
      <c r="P2223" s="76"/>
    </row>
    <row r="2224" spans="11:16" s="73" customFormat="1" x14ac:dyDescent="0.3">
      <c r="K2224" s="74"/>
      <c r="M2224" s="74"/>
      <c r="N2224" s="76"/>
      <c r="O2224" s="76"/>
      <c r="P2224" s="76"/>
    </row>
    <row r="2225" spans="11:16" s="73" customFormat="1" x14ac:dyDescent="0.3">
      <c r="K2225" s="74"/>
      <c r="M2225" s="74"/>
      <c r="N2225" s="76"/>
      <c r="O2225" s="76"/>
      <c r="P2225" s="76"/>
    </row>
    <row r="2226" spans="11:16" s="73" customFormat="1" x14ac:dyDescent="0.3">
      <c r="K2226" s="74"/>
      <c r="M2226" s="74"/>
      <c r="N2226" s="76"/>
      <c r="O2226" s="76"/>
      <c r="P2226" s="76"/>
    </row>
    <row r="2227" spans="11:16" s="73" customFormat="1" x14ac:dyDescent="0.3">
      <c r="K2227" s="74"/>
      <c r="M2227" s="74"/>
      <c r="N2227" s="76"/>
      <c r="O2227" s="76"/>
      <c r="P2227" s="76"/>
    </row>
    <row r="2228" spans="11:16" s="73" customFormat="1" x14ac:dyDescent="0.3">
      <c r="K2228" s="74"/>
      <c r="M2228" s="74"/>
      <c r="N2228" s="76"/>
      <c r="O2228" s="76"/>
      <c r="P2228" s="76"/>
    </row>
    <row r="2229" spans="11:16" s="73" customFormat="1" x14ac:dyDescent="0.3">
      <c r="K2229" s="74"/>
      <c r="M2229" s="74"/>
      <c r="N2229" s="76"/>
      <c r="O2229" s="76"/>
      <c r="P2229" s="76"/>
    </row>
    <row r="2230" spans="11:16" s="73" customFormat="1" x14ac:dyDescent="0.3">
      <c r="K2230" s="74"/>
      <c r="M2230" s="74"/>
      <c r="N2230" s="76"/>
      <c r="O2230" s="76"/>
      <c r="P2230" s="76"/>
    </row>
    <row r="2231" spans="11:16" s="73" customFormat="1" x14ac:dyDescent="0.3">
      <c r="K2231" s="74"/>
      <c r="M2231" s="74"/>
      <c r="N2231" s="76"/>
      <c r="O2231" s="76"/>
      <c r="P2231" s="76"/>
    </row>
    <row r="2232" spans="11:16" s="73" customFormat="1" x14ac:dyDescent="0.3">
      <c r="K2232" s="74"/>
      <c r="M2232" s="74"/>
      <c r="N2232" s="76"/>
      <c r="O2232" s="76"/>
      <c r="P2232" s="76"/>
    </row>
    <row r="2233" spans="11:16" s="73" customFormat="1" x14ac:dyDescent="0.3">
      <c r="K2233" s="74"/>
      <c r="M2233" s="74"/>
      <c r="N2233" s="76"/>
      <c r="O2233" s="76"/>
      <c r="P2233" s="76"/>
    </row>
    <row r="2234" spans="11:16" s="73" customFormat="1" x14ac:dyDescent="0.3">
      <c r="K2234" s="74"/>
      <c r="M2234" s="74"/>
      <c r="N2234" s="76"/>
      <c r="O2234" s="76"/>
      <c r="P2234" s="76"/>
    </row>
    <row r="2235" spans="11:16" s="73" customFormat="1" x14ac:dyDescent="0.3">
      <c r="K2235" s="74"/>
      <c r="M2235" s="74"/>
      <c r="N2235" s="76"/>
      <c r="O2235" s="76"/>
      <c r="P2235" s="76"/>
    </row>
    <row r="2236" spans="11:16" s="73" customFormat="1" x14ac:dyDescent="0.3">
      <c r="K2236" s="74"/>
      <c r="M2236" s="74"/>
      <c r="N2236" s="76"/>
      <c r="O2236" s="76"/>
      <c r="P2236" s="76"/>
    </row>
    <row r="2237" spans="11:16" s="73" customFormat="1" x14ac:dyDescent="0.3">
      <c r="K2237" s="74"/>
      <c r="M2237" s="74"/>
      <c r="N2237" s="76"/>
      <c r="O2237" s="76"/>
      <c r="P2237" s="76"/>
    </row>
    <row r="2238" spans="11:16" s="73" customFormat="1" x14ac:dyDescent="0.3">
      <c r="K2238" s="74"/>
      <c r="M2238" s="74"/>
      <c r="N2238" s="76"/>
      <c r="O2238" s="76"/>
      <c r="P2238" s="76"/>
    </row>
    <row r="2239" spans="11:16" s="73" customFormat="1" x14ac:dyDescent="0.3">
      <c r="K2239" s="74"/>
      <c r="M2239" s="74"/>
      <c r="N2239" s="76"/>
      <c r="O2239" s="76"/>
      <c r="P2239" s="76"/>
    </row>
    <row r="2240" spans="11:16" s="73" customFormat="1" x14ac:dyDescent="0.3">
      <c r="K2240" s="74"/>
      <c r="M2240" s="74"/>
      <c r="N2240" s="76"/>
      <c r="O2240" s="76"/>
      <c r="P2240" s="76"/>
    </row>
    <row r="2241" spans="11:16" s="73" customFormat="1" x14ac:dyDescent="0.3">
      <c r="K2241" s="74"/>
      <c r="M2241" s="74"/>
      <c r="N2241" s="76"/>
      <c r="O2241" s="76"/>
      <c r="P2241" s="76"/>
    </row>
    <row r="2242" spans="11:16" s="73" customFormat="1" x14ac:dyDescent="0.3">
      <c r="K2242" s="74"/>
      <c r="M2242" s="74"/>
      <c r="N2242" s="76"/>
      <c r="O2242" s="76"/>
      <c r="P2242" s="76"/>
    </row>
    <row r="2243" spans="11:16" s="73" customFormat="1" x14ac:dyDescent="0.3">
      <c r="K2243" s="74"/>
      <c r="M2243" s="74"/>
      <c r="N2243" s="76"/>
      <c r="O2243" s="76"/>
      <c r="P2243" s="76"/>
    </row>
    <row r="2244" spans="11:16" s="73" customFormat="1" x14ac:dyDescent="0.3">
      <c r="K2244" s="74"/>
      <c r="M2244" s="74"/>
      <c r="N2244" s="76"/>
      <c r="O2244" s="76"/>
      <c r="P2244" s="76"/>
    </row>
    <row r="2245" spans="11:16" s="73" customFormat="1" x14ac:dyDescent="0.3">
      <c r="K2245" s="74"/>
      <c r="M2245" s="74"/>
      <c r="N2245" s="76"/>
      <c r="O2245" s="76"/>
      <c r="P2245" s="76"/>
    </row>
    <row r="2246" spans="11:16" s="73" customFormat="1" x14ac:dyDescent="0.3">
      <c r="K2246" s="74"/>
      <c r="M2246" s="74"/>
      <c r="N2246" s="76"/>
      <c r="O2246" s="76"/>
      <c r="P2246" s="76"/>
    </row>
    <row r="2247" spans="11:16" s="73" customFormat="1" x14ac:dyDescent="0.3">
      <c r="K2247" s="74"/>
      <c r="M2247" s="74"/>
      <c r="N2247" s="76"/>
      <c r="O2247" s="76"/>
      <c r="P2247" s="76"/>
    </row>
    <row r="2248" spans="11:16" s="73" customFormat="1" x14ac:dyDescent="0.3">
      <c r="K2248" s="74"/>
      <c r="M2248" s="74"/>
      <c r="N2248" s="76"/>
      <c r="O2248" s="76"/>
      <c r="P2248" s="76"/>
    </row>
    <row r="2249" spans="11:16" s="73" customFormat="1" x14ac:dyDescent="0.3">
      <c r="K2249" s="74"/>
      <c r="M2249" s="74"/>
      <c r="N2249" s="76"/>
      <c r="O2249" s="76"/>
      <c r="P2249" s="76"/>
    </row>
    <row r="2250" spans="11:16" s="73" customFormat="1" x14ac:dyDescent="0.3">
      <c r="K2250" s="74"/>
      <c r="M2250" s="74"/>
      <c r="N2250" s="76"/>
      <c r="O2250" s="76"/>
      <c r="P2250" s="76"/>
    </row>
    <row r="2251" spans="11:16" s="73" customFormat="1" x14ac:dyDescent="0.3">
      <c r="K2251" s="74"/>
      <c r="M2251" s="74"/>
      <c r="N2251" s="76"/>
      <c r="O2251" s="76"/>
      <c r="P2251" s="76"/>
    </row>
    <row r="2252" spans="11:16" s="73" customFormat="1" x14ac:dyDescent="0.3">
      <c r="K2252" s="74"/>
      <c r="M2252" s="74"/>
      <c r="N2252" s="76"/>
      <c r="O2252" s="76"/>
      <c r="P2252" s="76"/>
    </row>
    <row r="2253" spans="11:16" s="73" customFormat="1" x14ac:dyDescent="0.3">
      <c r="K2253" s="74"/>
      <c r="M2253" s="74"/>
      <c r="N2253" s="76"/>
      <c r="O2253" s="76"/>
      <c r="P2253" s="76"/>
    </row>
    <row r="2254" spans="11:16" s="73" customFormat="1" x14ac:dyDescent="0.3">
      <c r="K2254" s="74"/>
      <c r="M2254" s="74"/>
      <c r="N2254" s="76"/>
      <c r="O2254" s="76"/>
      <c r="P2254" s="76"/>
    </row>
    <row r="2255" spans="11:16" s="73" customFormat="1" x14ac:dyDescent="0.3">
      <c r="K2255" s="74"/>
      <c r="M2255" s="74"/>
      <c r="N2255" s="76"/>
      <c r="O2255" s="76"/>
      <c r="P2255" s="76"/>
    </row>
    <row r="2256" spans="11:16" s="73" customFormat="1" x14ac:dyDescent="0.3">
      <c r="K2256" s="74"/>
      <c r="M2256" s="74"/>
      <c r="N2256" s="76"/>
      <c r="O2256" s="76"/>
      <c r="P2256" s="76"/>
    </row>
    <row r="2257" spans="11:16" s="73" customFormat="1" x14ac:dyDescent="0.3">
      <c r="K2257" s="74"/>
      <c r="M2257" s="74"/>
      <c r="N2257" s="76"/>
      <c r="O2257" s="76"/>
      <c r="P2257" s="76"/>
    </row>
    <row r="2258" spans="11:16" s="73" customFormat="1" x14ac:dyDescent="0.3">
      <c r="K2258" s="74"/>
      <c r="M2258" s="74"/>
      <c r="N2258" s="76"/>
      <c r="O2258" s="76"/>
      <c r="P2258" s="76"/>
    </row>
    <row r="2259" spans="11:16" s="73" customFormat="1" x14ac:dyDescent="0.3">
      <c r="K2259" s="74"/>
      <c r="M2259" s="74"/>
      <c r="N2259" s="76"/>
      <c r="O2259" s="76"/>
      <c r="P2259" s="76"/>
    </row>
    <row r="2260" spans="11:16" s="73" customFormat="1" x14ac:dyDescent="0.3">
      <c r="K2260" s="74"/>
      <c r="M2260" s="74"/>
      <c r="N2260" s="76"/>
      <c r="O2260" s="76"/>
      <c r="P2260" s="76"/>
    </row>
    <row r="2261" spans="11:16" s="73" customFormat="1" x14ac:dyDescent="0.3">
      <c r="K2261" s="74"/>
      <c r="M2261" s="74"/>
      <c r="N2261" s="76"/>
      <c r="O2261" s="76"/>
      <c r="P2261" s="76"/>
    </row>
    <row r="2262" spans="11:16" s="73" customFormat="1" x14ac:dyDescent="0.3">
      <c r="K2262" s="74"/>
      <c r="M2262" s="74"/>
      <c r="N2262" s="76"/>
      <c r="O2262" s="76"/>
      <c r="P2262" s="76"/>
    </row>
    <row r="2263" spans="11:16" s="73" customFormat="1" x14ac:dyDescent="0.3">
      <c r="K2263" s="74"/>
      <c r="M2263" s="74"/>
      <c r="N2263" s="76"/>
      <c r="O2263" s="76"/>
      <c r="P2263" s="76"/>
    </row>
    <row r="2264" spans="11:16" s="73" customFormat="1" x14ac:dyDescent="0.3">
      <c r="K2264" s="74"/>
      <c r="M2264" s="74"/>
      <c r="N2264" s="76"/>
      <c r="O2264" s="76"/>
      <c r="P2264" s="76"/>
    </row>
    <row r="2265" spans="11:16" s="73" customFormat="1" x14ac:dyDescent="0.3">
      <c r="K2265" s="74"/>
      <c r="M2265" s="74"/>
      <c r="N2265" s="76"/>
      <c r="O2265" s="76"/>
      <c r="P2265" s="76"/>
    </row>
    <row r="2266" spans="11:16" s="73" customFormat="1" x14ac:dyDescent="0.3">
      <c r="K2266" s="74"/>
      <c r="M2266" s="74"/>
      <c r="N2266" s="76"/>
      <c r="O2266" s="76"/>
      <c r="P2266" s="76"/>
    </row>
    <row r="2267" spans="11:16" s="73" customFormat="1" x14ac:dyDescent="0.3">
      <c r="K2267" s="74"/>
      <c r="M2267" s="74"/>
      <c r="N2267" s="76"/>
      <c r="O2267" s="76"/>
      <c r="P2267" s="76"/>
    </row>
    <row r="2268" spans="11:16" s="73" customFormat="1" x14ac:dyDescent="0.3">
      <c r="K2268" s="74"/>
      <c r="M2268" s="74"/>
      <c r="N2268" s="76"/>
      <c r="O2268" s="76"/>
      <c r="P2268" s="76"/>
    </row>
    <row r="2269" spans="11:16" s="73" customFormat="1" x14ac:dyDescent="0.3">
      <c r="K2269" s="74"/>
      <c r="M2269" s="74"/>
      <c r="N2269" s="76"/>
      <c r="O2269" s="76"/>
      <c r="P2269" s="76"/>
    </row>
    <row r="2270" spans="11:16" s="73" customFormat="1" x14ac:dyDescent="0.3">
      <c r="K2270" s="74"/>
      <c r="M2270" s="74"/>
      <c r="N2270" s="76"/>
      <c r="O2270" s="76"/>
      <c r="P2270" s="76"/>
    </row>
    <row r="2271" spans="11:16" s="73" customFormat="1" x14ac:dyDescent="0.3">
      <c r="K2271" s="74"/>
      <c r="M2271" s="74"/>
      <c r="N2271" s="76"/>
      <c r="O2271" s="76"/>
      <c r="P2271" s="76"/>
    </row>
    <row r="2272" spans="11:16" s="73" customFormat="1" x14ac:dyDescent="0.3">
      <c r="K2272" s="74"/>
      <c r="M2272" s="74"/>
      <c r="N2272" s="76"/>
      <c r="O2272" s="76"/>
      <c r="P2272" s="76"/>
    </row>
    <row r="2273" spans="11:16" s="73" customFormat="1" x14ac:dyDescent="0.3">
      <c r="K2273" s="74"/>
      <c r="M2273" s="74"/>
      <c r="N2273" s="76"/>
      <c r="O2273" s="76"/>
      <c r="P2273" s="76"/>
    </row>
    <row r="2274" spans="11:16" s="73" customFormat="1" x14ac:dyDescent="0.3">
      <c r="K2274" s="74"/>
      <c r="M2274" s="74"/>
      <c r="N2274" s="76"/>
      <c r="O2274" s="76"/>
      <c r="P2274" s="76"/>
    </row>
    <row r="2275" spans="11:16" s="73" customFormat="1" x14ac:dyDescent="0.3">
      <c r="K2275" s="74"/>
      <c r="M2275" s="74"/>
      <c r="N2275" s="76"/>
      <c r="O2275" s="76"/>
      <c r="P2275" s="76"/>
    </row>
    <row r="2276" spans="11:16" s="73" customFormat="1" x14ac:dyDescent="0.3">
      <c r="K2276" s="74"/>
      <c r="M2276" s="74"/>
      <c r="N2276" s="76"/>
      <c r="O2276" s="76"/>
      <c r="P2276" s="76"/>
    </row>
    <row r="2277" spans="11:16" s="73" customFormat="1" x14ac:dyDescent="0.3">
      <c r="K2277" s="74"/>
      <c r="M2277" s="74"/>
      <c r="N2277" s="76"/>
      <c r="O2277" s="76"/>
      <c r="P2277" s="76"/>
    </row>
    <row r="2278" spans="11:16" s="73" customFormat="1" x14ac:dyDescent="0.3">
      <c r="K2278" s="74"/>
      <c r="M2278" s="74"/>
      <c r="N2278" s="76"/>
      <c r="O2278" s="76"/>
      <c r="P2278" s="76"/>
    </row>
    <row r="2279" spans="11:16" s="73" customFormat="1" x14ac:dyDescent="0.3">
      <c r="K2279" s="74"/>
      <c r="M2279" s="74"/>
      <c r="N2279" s="76"/>
      <c r="O2279" s="76"/>
      <c r="P2279" s="76"/>
    </row>
    <row r="2280" spans="11:16" s="73" customFormat="1" x14ac:dyDescent="0.3">
      <c r="K2280" s="74"/>
      <c r="M2280" s="74"/>
      <c r="N2280" s="76"/>
      <c r="O2280" s="76"/>
      <c r="P2280" s="76"/>
    </row>
    <row r="2281" spans="11:16" s="73" customFormat="1" x14ac:dyDescent="0.3">
      <c r="K2281" s="74"/>
      <c r="M2281" s="74"/>
      <c r="N2281" s="76"/>
      <c r="O2281" s="76"/>
      <c r="P2281" s="76"/>
    </row>
    <row r="2282" spans="11:16" s="73" customFormat="1" x14ac:dyDescent="0.3">
      <c r="K2282" s="74"/>
      <c r="M2282" s="74"/>
      <c r="N2282" s="76"/>
      <c r="O2282" s="76"/>
      <c r="P2282" s="76"/>
    </row>
    <row r="2283" spans="11:16" s="73" customFormat="1" x14ac:dyDescent="0.3">
      <c r="K2283" s="74"/>
      <c r="M2283" s="74"/>
      <c r="N2283" s="76"/>
      <c r="O2283" s="76"/>
      <c r="P2283" s="76"/>
    </row>
    <row r="2284" spans="11:16" s="73" customFormat="1" x14ac:dyDescent="0.3">
      <c r="K2284" s="74"/>
      <c r="M2284" s="74"/>
      <c r="N2284" s="76"/>
      <c r="O2284" s="76"/>
      <c r="P2284" s="76"/>
    </row>
    <row r="2285" spans="11:16" s="73" customFormat="1" x14ac:dyDescent="0.3">
      <c r="K2285" s="74"/>
      <c r="M2285" s="74"/>
      <c r="N2285" s="76"/>
      <c r="O2285" s="76"/>
      <c r="P2285" s="76"/>
    </row>
    <row r="2286" spans="11:16" s="73" customFormat="1" x14ac:dyDescent="0.3">
      <c r="K2286" s="74"/>
      <c r="M2286" s="74"/>
      <c r="N2286" s="76"/>
      <c r="O2286" s="76"/>
      <c r="P2286" s="76"/>
    </row>
    <row r="2287" spans="11:16" s="73" customFormat="1" x14ac:dyDescent="0.3">
      <c r="K2287" s="74"/>
      <c r="M2287" s="74"/>
      <c r="N2287" s="76"/>
      <c r="O2287" s="76"/>
      <c r="P2287" s="76"/>
    </row>
    <row r="2288" spans="11:16" s="73" customFormat="1" x14ac:dyDescent="0.3">
      <c r="K2288" s="74"/>
      <c r="M2288" s="74"/>
      <c r="N2288" s="76"/>
      <c r="O2288" s="76"/>
      <c r="P2288" s="76"/>
    </row>
    <row r="2289" spans="11:16" s="73" customFormat="1" x14ac:dyDescent="0.3">
      <c r="K2289" s="74"/>
      <c r="M2289" s="74"/>
      <c r="N2289" s="76"/>
      <c r="O2289" s="76"/>
      <c r="P2289" s="76"/>
    </row>
    <row r="2290" spans="11:16" s="73" customFormat="1" x14ac:dyDescent="0.3">
      <c r="K2290" s="74"/>
      <c r="M2290" s="74"/>
      <c r="N2290" s="76"/>
      <c r="O2290" s="76"/>
      <c r="P2290" s="76"/>
    </row>
    <row r="2291" spans="11:16" s="73" customFormat="1" x14ac:dyDescent="0.3">
      <c r="K2291" s="74"/>
      <c r="M2291" s="74"/>
      <c r="N2291" s="76"/>
      <c r="O2291" s="76"/>
      <c r="P2291" s="76"/>
    </row>
    <row r="2292" spans="11:16" s="73" customFormat="1" x14ac:dyDescent="0.3">
      <c r="K2292" s="74"/>
      <c r="M2292" s="74"/>
      <c r="N2292" s="76"/>
      <c r="O2292" s="76"/>
      <c r="P2292" s="76"/>
    </row>
    <row r="2293" spans="11:16" s="73" customFormat="1" x14ac:dyDescent="0.3">
      <c r="K2293" s="74"/>
      <c r="M2293" s="74"/>
      <c r="N2293" s="76"/>
      <c r="O2293" s="76"/>
      <c r="P2293" s="76"/>
    </row>
    <row r="2294" spans="11:16" s="73" customFormat="1" x14ac:dyDescent="0.3">
      <c r="K2294" s="74"/>
      <c r="M2294" s="74"/>
      <c r="N2294" s="76"/>
      <c r="O2294" s="76"/>
      <c r="P2294" s="76"/>
    </row>
    <row r="2295" spans="11:16" s="73" customFormat="1" x14ac:dyDescent="0.3">
      <c r="K2295" s="74"/>
      <c r="M2295" s="74"/>
      <c r="N2295" s="76"/>
      <c r="O2295" s="76"/>
      <c r="P2295" s="76"/>
    </row>
    <row r="2296" spans="11:16" s="73" customFormat="1" x14ac:dyDescent="0.3">
      <c r="K2296" s="74"/>
      <c r="M2296" s="74"/>
      <c r="N2296" s="76"/>
      <c r="O2296" s="76"/>
      <c r="P2296" s="76"/>
    </row>
    <row r="2297" spans="11:16" s="73" customFormat="1" x14ac:dyDescent="0.3">
      <c r="K2297" s="74"/>
      <c r="M2297" s="74"/>
      <c r="N2297" s="76"/>
      <c r="O2297" s="76"/>
      <c r="P2297" s="76"/>
    </row>
    <row r="2298" spans="11:16" s="73" customFormat="1" x14ac:dyDescent="0.3">
      <c r="K2298" s="74"/>
      <c r="M2298" s="74"/>
      <c r="N2298" s="76"/>
      <c r="O2298" s="76"/>
      <c r="P2298" s="76"/>
    </row>
    <row r="2299" spans="11:16" s="73" customFormat="1" x14ac:dyDescent="0.3">
      <c r="K2299" s="74"/>
      <c r="M2299" s="74"/>
      <c r="N2299" s="76"/>
      <c r="O2299" s="76"/>
      <c r="P2299" s="76"/>
    </row>
    <row r="2300" spans="11:16" s="73" customFormat="1" x14ac:dyDescent="0.3">
      <c r="K2300" s="74"/>
      <c r="M2300" s="74"/>
      <c r="N2300" s="76"/>
      <c r="O2300" s="76"/>
      <c r="P2300" s="76"/>
    </row>
    <row r="2301" spans="11:16" s="73" customFormat="1" x14ac:dyDescent="0.3">
      <c r="K2301" s="74"/>
      <c r="M2301" s="74"/>
      <c r="N2301" s="76"/>
      <c r="O2301" s="76"/>
      <c r="P2301" s="76"/>
    </row>
    <row r="2302" spans="11:16" s="73" customFormat="1" x14ac:dyDescent="0.3">
      <c r="K2302" s="74"/>
      <c r="M2302" s="74"/>
      <c r="N2302" s="76"/>
      <c r="O2302" s="76"/>
      <c r="P2302" s="76"/>
    </row>
    <row r="2303" spans="11:16" s="73" customFormat="1" x14ac:dyDescent="0.3">
      <c r="K2303" s="74"/>
      <c r="M2303" s="74"/>
      <c r="N2303" s="76"/>
      <c r="O2303" s="76"/>
      <c r="P2303" s="76"/>
    </row>
    <row r="2304" spans="11:16" s="73" customFormat="1" x14ac:dyDescent="0.3">
      <c r="K2304" s="74"/>
      <c r="M2304" s="74"/>
      <c r="N2304" s="76"/>
      <c r="O2304" s="76"/>
      <c r="P2304" s="76"/>
    </row>
    <row r="2305" spans="11:16" s="73" customFormat="1" x14ac:dyDescent="0.3">
      <c r="K2305" s="74"/>
      <c r="M2305" s="74"/>
      <c r="N2305" s="76"/>
      <c r="O2305" s="76"/>
      <c r="P2305" s="76"/>
    </row>
    <row r="2306" spans="11:16" s="73" customFormat="1" x14ac:dyDescent="0.3">
      <c r="K2306" s="74"/>
      <c r="M2306" s="74"/>
      <c r="N2306" s="76"/>
      <c r="O2306" s="76"/>
      <c r="P2306" s="76"/>
    </row>
    <row r="2307" spans="11:16" s="73" customFormat="1" x14ac:dyDescent="0.3">
      <c r="K2307" s="74"/>
      <c r="M2307" s="74"/>
      <c r="N2307" s="76"/>
      <c r="O2307" s="76"/>
      <c r="P2307" s="76"/>
    </row>
    <row r="2308" spans="11:16" s="73" customFormat="1" x14ac:dyDescent="0.3">
      <c r="K2308" s="74"/>
      <c r="M2308" s="74"/>
      <c r="N2308" s="76"/>
      <c r="O2308" s="76"/>
      <c r="P2308" s="76"/>
    </row>
    <row r="2309" spans="11:16" s="73" customFormat="1" x14ac:dyDescent="0.3">
      <c r="K2309" s="74"/>
      <c r="M2309" s="74"/>
      <c r="N2309" s="76"/>
      <c r="O2309" s="76"/>
      <c r="P2309" s="76"/>
    </row>
    <row r="2310" spans="11:16" s="73" customFormat="1" x14ac:dyDescent="0.3">
      <c r="K2310" s="74"/>
      <c r="M2310" s="74"/>
      <c r="N2310" s="76"/>
      <c r="O2310" s="76"/>
      <c r="P2310" s="76"/>
    </row>
    <row r="2311" spans="11:16" s="73" customFormat="1" x14ac:dyDescent="0.3">
      <c r="K2311" s="74"/>
      <c r="M2311" s="74"/>
      <c r="N2311" s="76"/>
      <c r="O2311" s="76"/>
      <c r="P2311" s="76"/>
    </row>
    <row r="2312" spans="11:16" s="73" customFormat="1" x14ac:dyDescent="0.3">
      <c r="K2312" s="74"/>
      <c r="M2312" s="74"/>
      <c r="N2312" s="76"/>
      <c r="O2312" s="76"/>
      <c r="P2312" s="76"/>
    </row>
    <row r="2313" spans="11:16" s="73" customFormat="1" x14ac:dyDescent="0.3">
      <c r="K2313" s="74"/>
      <c r="M2313" s="74"/>
      <c r="N2313" s="76"/>
      <c r="O2313" s="76"/>
      <c r="P2313" s="76"/>
    </row>
    <row r="2314" spans="11:16" s="73" customFormat="1" x14ac:dyDescent="0.3">
      <c r="K2314" s="74"/>
      <c r="M2314" s="74"/>
      <c r="N2314" s="76"/>
      <c r="O2314" s="76"/>
      <c r="P2314" s="76"/>
    </row>
    <row r="2315" spans="11:16" s="73" customFormat="1" x14ac:dyDescent="0.3">
      <c r="K2315" s="74"/>
      <c r="M2315" s="74"/>
      <c r="N2315" s="76"/>
      <c r="O2315" s="76"/>
      <c r="P2315" s="76"/>
    </row>
    <row r="2316" spans="11:16" s="73" customFormat="1" x14ac:dyDescent="0.3">
      <c r="K2316" s="74"/>
      <c r="M2316" s="74"/>
      <c r="N2316" s="76"/>
      <c r="O2316" s="76"/>
      <c r="P2316" s="76"/>
    </row>
    <row r="2317" spans="11:16" s="73" customFormat="1" x14ac:dyDescent="0.3">
      <c r="K2317" s="74"/>
      <c r="M2317" s="74"/>
      <c r="N2317" s="76"/>
      <c r="O2317" s="76"/>
      <c r="P2317" s="76"/>
    </row>
    <row r="2318" spans="11:16" s="73" customFormat="1" x14ac:dyDescent="0.3">
      <c r="K2318" s="74"/>
      <c r="M2318" s="74"/>
      <c r="N2318" s="76"/>
      <c r="O2318" s="76"/>
      <c r="P2318" s="76"/>
    </row>
    <row r="2319" spans="11:16" s="73" customFormat="1" x14ac:dyDescent="0.3">
      <c r="K2319" s="74"/>
      <c r="M2319" s="74"/>
      <c r="N2319" s="76"/>
      <c r="O2319" s="76"/>
      <c r="P2319" s="76"/>
    </row>
    <row r="2320" spans="11:16" s="73" customFormat="1" x14ac:dyDescent="0.3">
      <c r="K2320" s="74"/>
      <c r="M2320" s="74"/>
      <c r="N2320" s="76"/>
      <c r="O2320" s="76"/>
      <c r="P2320" s="76"/>
    </row>
    <row r="2321" spans="11:16" s="73" customFormat="1" x14ac:dyDescent="0.3">
      <c r="K2321" s="74"/>
      <c r="M2321" s="74"/>
      <c r="N2321" s="76"/>
      <c r="O2321" s="76"/>
      <c r="P2321" s="76"/>
    </row>
    <row r="2322" spans="11:16" s="73" customFormat="1" x14ac:dyDescent="0.3">
      <c r="K2322" s="74"/>
      <c r="M2322" s="74"/>
      <c r="N2322" s="76"/>
      <c r="O2322" s="76"/>
      <c r="P2322" s="76"/>
    </row>
    <row r="2323" spans="11:16" s="73" customFormat="1" x14ac:dyDescent="0.3">
      <c r="K2323" s="74"/>
      <c r="M2323" s="74"/>
      <c r="N2323" s="76"/>
      <c r="O2323" s="76"/>
      <c r="P2323" s="76"/>
    </row>
    <row r="2324" spans="11:16" s="73" customFormat="1" x14ac:dyDescent="0.3">
      <c r="K2324" s="74"/>
      <c r="M2324" s="74"/>
      <c r="N2324" s="76"/>
      <c r="O2324" s="76"/>
      <c r="P2324" s="76"/>
    </row>
    <row r="2325" spans="11:16" s="73" customFormat="1" x14ac:dyDescent="0.3">
      <c r="K2325" s="74"/>
      <c r="M2325" s="74"/>
      <c r="N2325" s="76"/>
      <c r="O2325" s="76"/>
      <c r="P2325" s="76"/>
    </row>
    <row r="2326" spans="11:16" s="73" customFormat="1" x14ac:dyDescent="0.3">
      <c r="K2326" s="74"/>
      <c r="M2326" s="74"/>
      <c r="N2326" s="76"/>
      <c r="O2326" s="76"/>
      <c r="P2326" s="76"/>
    </row>
    <row r="2327" spans="11:16" s="73" customFormat="1" x14ac:dyDescent="0.3">
      <c r="K2327" s="74"/>
      <c r="M2327" s="74"/>
      <c r="N2327" s="76"/>
      <c r="O2327" s="76"/>
      <c r="P2327" s="76"/>
    </row>
    <row r="2328" spans="11:16" s="73" customFormat="1" x14ac:dyDescent="0.3">
      <c r="K2328" s="74"/>
      <c r="M2328" s="74"/>
      <c r="N2328" s="76"/>
      <c r="O2328" s="76"/>
      <c r="P2328" s="76"/>
    </row>
    <row r="2329" spans="11:16" s="73" customFormat="1" x14ac:dyDescent="0.3">
      <c r="K2329" s="74"/>
      <c r="M2329" s="74"/>
      <c r="N2329" s="76"/>
      <c r="O2329" s="76"/>
      <c r="P2329" s="76"/>
    </row>
    <row r="2330" spans="11:16" s="73" customFormat="1" x14ac:dyDescent="0.3">
      <c r="K2330" s="74"/>
      <c r="M2330" s="74"/>
      <c r="N2330" s="76"/>
      <c r="O2330" s="76"/>
      <c r="P2330" s="76"/>
    </row>
    <row r="2331" spans="11:16" s="73" customFormat="1" x14ac:dyDescent="0.3">
      <c r="K2331" s="74"/>
      <c r="M2331" s="74"/>
      <c r="N2331" s="76"/>
      <c r="O2331" s="76"/>
      <c r="P2331" s="76"/>
    </row>
    <row r="2332" spans="11:16" s="73" customFormat="1" x14ac:dyDescent="0.3">
      <c r="K2332" s="74"/>
      <c r="M2332" s="74"/>
      <c r="N2332" s="76"/>
      <c r="O2332" s="76"/>
      <c r="P2332" s="76"/>
    </row>
    <row r="2333" spans="11:16" s="73" customFormat="1" x14ac:dyDescent="0.3">
      <c r="K2333" s="74"/>
      <c r="M2333" s="74"/>
      <c r="N2333" s="76"/>
      <c r="O2333" s="76"/>
      <c r="P2333" s="76"/>
    </row>
    <row r="2334" spans="11:16" s="73" customFormat="1" x14ac:dyDescent="0.3">
      <c r="K2334" s="74"/>
      <c r="M2334" s="74"/>
      <c r="N2334" s="76"/>
      <c r="O2334" s="76"/>
      <c r="P2334" s="76"/>
    </row>
    <row r="2335" spans="11:16" s="73" customFormat="1" x14ac:dyDescent="0.3">
      <c r="K2335" s="74"/>
      <c r="M2335" s="74"/>
      <c r="N2335" s="76"/>
      <c r="O2335" s="76"/>
      <c r="P2335" s="76"/>
    </row>
    <row r="2336" spans="11:16" s="73" customFormat="1" x14ac:dyDescent="0.3">
      <c r="K2336" s="74"/>
      <c r="M2336" s="74"/>
      <c r="N2336" s="76"/>
      <c r="O2336" s="76"/>
      <c r="P2336" s="76"/>
    </row>
    <row r="2337" spans="11:16" s="73" customFormat="1" x14ac:dyDescent="0.3">
      <c r="K2337" s="74"/>
      <c r="M2337" s="74"/>
      <c r="N2337" s="76"/>
      <c r="O2337" s="76"/>
      <c r="P2337" s="76"/>
    </row>
    <row r="2338" spans="11:16" s="73" customFormat="1" x14ac:dyDescent="0.3">
      <c r="K2338" s="74"/>
      <c r="M2338" s="74"/>
      <c r="N2338" s="76"/>
      <c r="O2338" s="76"/>
      <c r="P2338" s="76"/>
    </row>
    <row r="2339" spans="11:16" s="73" customFormat="1" x14ac:dyDescent="0.3">
      <c r="K2339" s="74"/>
      <c r="M2339" s="74"/>
      <c r="N2339" s="76"/>
      <c r="O2339" s="76"/>
      <c r="P2339" s="76"/>
    </row>
    <row r="2340" spans="11:16" s="73" customFormat="1" x14ac:dyDescent="0.3">
      <c r="K2340" s="74"/>
      <c r="M2340" s="74"/>
      <c r="N2340" s="76"/>
      <c r="O2340" s="76"/>
      <c r="P2340" s="76"/>
    </row>
    <row r="2341" spans="11:16" s="73" customFormat="1" x14ac:dyDescent="0.3">
      <c r="K2341" s="74"/>
      <c r="M2341" s="74"/>
      <c r="N2341" s="76"/>
      <c r="O2341" s="76"/>
      <c r="P2341" s="76"/>
    </row>
    <row r="2342" spans="11:16" s="73" customFormat="1" x14ac:dyDescent="0.3">
      <c r="K2342" s="74"/>
      <c r="M2342" s="74"/>
      <c r="N2342" s="76"/>
      <c r="O2342" s="76"/>
      <c r="P2342" s="76"/>
    </row>
    <row r="2343" spans="11:16" s="73" customFormat="1" x14ac:dyDescent="0.3">
      <c r="K2343" s="74"/>
      <c r="M2343" s="74"/>
      <c r="N2343" s="76"/>
      <c r="O2343" s="76"/>
      <c r="P2343" s="76"/>
    </row>
    <row r="2344" spans="11:16" s="73" customFormat="1" x14ac:dyDescent="0.3">
      <c r="K2344" s="74"/>
      <c r="M2344" s="74"/>
      <c r="N2344" s="76"/>
      <c r="O2344" s="76"/>
      <c r="P2344" s="76"/>
    </row>
    <row r="2345" spans="11:16" s="73" customFormat="1" x14ac:dyDescent="0.3">
      <c r="K2345" s="74"/>
      <c r="M2345" s="74"/>
      <c r="N2345" s="76"/>
      <c r="O2345" s="76"/>
      <c r="P2345" s="76"/>
    </row>
    <row r="2346" spans="11:16" s="73" customFormat="1" x14ac:dyDescent="0.3">
      <c r="K2346" s="74"/>
      <c r="M2346" s="74"/>
      <c r="N2346" s="76"/>
      <c r="O2346" s="76"/>
      <c r="P2346" s="76"/>
    </row>
    <row r="2347" spans="11:16" s="73" customFormat="1" x14ac:dyDescent="0.3">
      <c r="K2347" s="74"/>
      <c r="M2347" s="74"/>
      <c r="N2347" s="76"/>
      <c r="O2347" s="76"/>
      <c r="P2347" s="76"/>
    </row>
    <row r="2348" spans="11:16" s="73" customFormat="1" x14ac:dyDescent="0.3">
      <c r="K2348" s="74"/>
      <c r="M2348" s="74"/>
      <c r="N2348" s="76"/>
      <c r="O2348" s="76"/>
      <c r="P2348" s="76"/>
    </row>
    <row r="2349" spans="11:16" s="73" customFormat="1" x14ac:dyDescent="0.3">
      <c r="K2349" s="74"/>
      <c r="M2349" s="74"/>
      <c r="N2349" s="76"/>
      <c r="O2349" s="76"/>
      <c r="P2349" s="76"/>
    </row>
    <row r="2350" spans="11:16" s="73" customFormat="1" x14ac:dyDescent="0.3">
      <c r="K2350" s="74"/>
      <c r="M2350" s="74"/>
      <c r="N2350" s="76"/>
      <c r="O2350" s="76"/>
      <c r="P2350" s="76"/>
    </row>
    <row r="2351" spans="11:16" s="73" customFormat="1" x14ac:dyDescent="0.3">
      <c r="K2351" s="74"/>
      <c r="M2351" s="74"/>
      <c r="N2351" s="76"/>
      <c r="O2351" s="76"/>
      <c r="P2351" s="76"/>
    </row>
    <row r="2352" spans="11:16" s="73" customFormat="1" x14ac:dyDescent="0.3">
      <c r="K2352" s="74"/>
      <c r="M2352" s="74"/>
      <c r="N2352" s="76"/>
      <c r="O2352" s="76"/>
      <c r="P2352" s="76"/>
    </row>
    <row r="2353" spans="11:16" s="73" customFormat="1" x14ac:dyDescent="0.3">
      <c r="K2353" s="74"/>
      <c r="M2353" s="74"/>
      <c r="N2353" s="76"/>
      <c r="O2353" s="76"/>
      <c r="P2353" s="76"/>
    </row>
    <row r="2354" spans="11:16" s="73" customFormat="1" x14ac:dyDescent="0.3">
      <c r="K2354" s="74"/>
      <c r="M2354" s="74"/>
      <c r="N2354" s="76"/>
      <c r="O2354" s="76"/>
      <c r="P2354" s="76"/>
    </row>
    <row r="2355" spans="11:16" s="73" customFormat="1" x14ac:dyDescent="0.3">
      <c r="K2355" s="74"/>
      <c r="M2355" s="74"/>
      <c r="N2355" s="76"/>
      <c r="O2355" s="76"/>
      <c r="P2355" s="76"/>
    </row>
    <row r="2356" spans="11:16" s="73" customFormat="1" x14ac:dyDescent="0.3">
      <c r="K2356" s="74"/>
      <c r="M2356" s="74"/>
      <c r="N2356" s="76"/>
      <c r="O2356" s="76"/>
      <c r="P2356" s="76"/>
    </row>
    <row r="2357" spans="11:16" s="73" customFormat="1" x14ac:dyDescent="0.3">
      <c r="K2357" s="74"/>
      <c r="M2357" s="74"/>
      <c r="N2357" s="76"/>
      <c r="O2357" s="76"/>
      <c r="P2357" s="76"/>
    </row>
    <row r="2358" spans="11:16" s="73" customFormat="1" x14ac:dyDescent="0.3">
      <c r="K2358" s="74"/>
      <c r="M2358" s="74"/>
      <c r="N2358" s="76"/>
      <c r="O2358" s="76"/>
      <c r="P2358" s="76"/>
    </row>
    <row r="2359" spans="11:16" s="73" customFormat="1" x14ac:dyDescent="0.3">
      <c r="K2359" s="74"/>
      <c r="M2359" s="74"/>
      <c r="N2359" s="76"/>
      <c r="O2359" s="76"/>
      <c r="P2359" s="76"/>
    </row>
    <row r="2360" spans="11:16" s="73" customFormat="1" x14ac:dyDescent="0.3">
      <c r="K2360" s="74"/>
      <c r="M2360" s="74"/>
      <c r="N2360" s="76"/>
      <c r="O2360" s="76"/>
      <c r="P2360" s="76"/>
    </row>
    <row r="2361" spans="11:16" s="73" customFormat="1" x14ac:dyDescent="0.3">
      <c r="K2361" s="74"/>
      <c r="M2361" s="74"/>
      <c r="N2361" s="76"/>
      <c r="O2361" s="76"/>
      <c r="P2361" s="76"/>
    </row>
    <row r="2362" spans="11:16" s="73" customFormat="1" x14ac:dyDescent="0.3">
      <c r="K2362" s="74"/>
      <c r="M2362" s="74"/>
      <c r="N2362" s="76"/>
      <c r="O2362" s="76"/>
      <c r="P2362" s="76"/>
    </row>
    <row r="2363" spans="11:16" s="73" customFormat="1" x14ac:dyDescent="0.3">
      <c r="K2363" s="74"/>
      <c r="M2363" s="74"/>
      <c r="N2363" s="76"/>
      <c r="O2363" s="76"/>
      <c r="P2363" s="76"/>
    </row>
    <row r="2364" spans="11:16" s="73" customFormat="1" x14ac:dyDescent="0.3">
      <c r="K2364" s="74"/>
      <c r="M2364" s="74"/>
      <c r="N2364" s="76"/>
      <c r="O2364" s="76"/>
      <c r="P2364" s="76"/>
    </row>
    <row r="2365" spans="11:16" s="73" customFormat="1" x14ac:dyDescent="0.3">
      <c r="K2365" s="74"/>
      <c r="M2365" s="74"/>
      <c r="N2365" s="76"/>
      <c r="O2365" s="76"/>
      <c r="P2365" s="76"/>
    </row>
    <row r="2366" spans="11:16" s="73" customFormat="1" x14ac:dyDescent="0.3">
      <c r="K2366" s="74"/>
      <c r="M2366" s="74"/>
      <c r="N2366" s="76"/>
      <c r="O2366" s="76"/>
      <c r="P2366" s="76"/>
    </row>
    <row r="2367" spans="11:16" s="73" customFormat="1" x14ac:dyDescent="0.3">
      <c r="K2367" s="74"/>
      <c r="M2367" s="74"/>
      <c r="N2367" s="76"/>
      <c r="O2367" s="76"/>
      <c r="P2367" s="76"/>
    </row>
    <row r="2368" spans="11:16" s="73" customFormat="1" x14ac:dyDescent="0.3">
      <c r="K2368" s="74"/>
      <c r="M2368" s="74"/>
      <c r="N2368" s="76"/>
      <c r="O2368" s="76"/>
      <c r="P2368" s="76"/>
    </row>
    <row r="2369" spans="11:16" s="73" customFormat="1" x14ac:dyDescent="0.3">
      <c r="K2369" s="74"/>
      <c r="M2369" s="74"/>
      <c r="N2369" s="76"/>
      <c r="O2369" s="76"/>
      <c r="P2369" s="76"/>
    </row>
    <row r="2370" spans="11:16" s="73" customFormat="1" x14ac:dyDescent="0.3">
      <c r="K2370" s="74"/>
      <c r="M2370" s="74"/>
      <c r="N2370" s="76"/>
      <c r="O2370" s="76"/>
      <c r="P2370" s="76"/>
    </row>
    <row r="2371" spans="11:16" s="73" customFormat="1" x14ac:dyDescent="0.3">
      <c r="K2371" s="74"/>
      <c r="M2371" s="74"/>
      <c r="N2371" s="76"/>
      <c r="O2371" s="76"/>
      <c r="P2371" s="76"/>
    </row>
    <row r="2372" spans="11:16" s="73" customFormat="1" x14ac:dyDescent="0.3">
      <c r="K2372" s="74"/>
      <c r="M2372" s="74"/>
      <c r="N2372" s="76"/>
      <c r="O2372" s="76"/>
      <c r="P2372" s="76"/>
    </row>
    <row r="2373" spans="11:16" s="73" customFormat="1" x14ac:dyDescent="0.3">
      <c r="K2373" s="74"/>
      <c r="M2373" s="74"/>
      <c r="N2373" s="76"/>
      <c r="O2373" s="76"/>
      <c r="P2373" s="76"/>
    </row>
    <row r="2374" spans="11:16" s="73" customFormat="1" x14ac:dyDescent="0.3">
      <c r="K2374" s="74"/>
      <c r="M2374" s="74"/>
      <c r="N2374" s="76"/>
      <c r="O2374" s="76"/>
      <c r="P2374" s="76"/>
    </row>
    <row r="2375" spans="11:16" s="73" customFormat="1" x14ac:dyDescent="0.3">
      <c r="K2375" s="74"/>
      <c r="M2375" s="74"/>
      <c r="N2375" s="76"/>
      <c r="O2375" s="76"/>
      <c r="P2375" s="76"/>
    </row>
    <row r="2376" spans="11:16" s="73" customFormat="1" x14ac:dyDescent="0.3">
      <c r="K2376" s="74"/>
      <c r="M2376" s="74"/>
      <c r="N2376" s="76"/>
      <c r="O2376" s="76"/>
      <c r="P2376" s="76"/>
    </row>
    <row r="2377" spans="11:16" s="73" customFormat="1" x14ac:dyDescent="0.3">
      <c r="K2377" s="74"/>
      <c r="M2377" s="74"/>
      <c r="N2377" s="76"/>
      <c r="O2377" s="76"/>
      <c r="P2377" s="76"/>
    </row>
    <row r="2378" spans="11:16" s="73" customFormat="1" x14ac:dyDescent="0.3">
      <c r="K2378" s="74"/>
      <c r="M2378" s="74"/>
      <c r="N2378" s="76"/>
      <c r="O2378" s="76"/>
      <c r="P2378" s="76"/>
    </row>
    <row r="2379" spans="11:16" s="73" customFormat="1" x14ac:dyDescent="0.3">
      <c r="K2379" s="74"/>
      <c r="M2379" s="74"/>
      <c r="N2379" s="76"/>
      <c r="O2379" s="76"/>
      <c r="P2379" s="76"/>
    </row>
    <row r="2380" spans="11:16" s="73" customFormat="1" x14ac:dyDescent="0.3">
      <c r="K2380" s="74"/>
      <c r="M2380" s="74"/>
      <c r="N2380" s="76"/>
      <c r="O2380" s="76"/>
      <c r="P2380" s="76"/>
    </row>
    <row r="2381" spans="11:16" s="73" customFormat="1" x14ac:dyDescent="0.3">
      <c r="K2381" s="74"/>
      <c r="M2381" s="74"/>
      <c r="N2381" s="76"/>
      <c r="O2381" s="76"/>
      <c r="P2381" s="76"/>
    </row>
    <row r="2382" spans="11:16" s="73" customFormat="1" x14ac:dyDescent="0.3">
      <c r="K2382" s="74"/>
      <c r="M2382" s="74"/>
      <c r="N2382" s="76"/>
      <c r="O2382" s="76"/>
      <c r="P2382" s="76"/>
    </row>
    <row r="2383" spans="11:16" s="73" customFormat="1" x14ac:dyDescent="0.3">
      <c r="K2383" s="74"/>
      <c r="M2383" s="74"/>
      <c r="N2383" s="76"/>
      <c r="O2383" s="76"/>
      <c r="P2383" s="76"/>
    </row>
    <row r="2384" spans="11:16" s="73" customFormat="1" x14ac:dyDescent="0.3">
      <c r="K2384" s="74"/>
      <c r="M2384" s="74"/>
      <c r="N2384" s="76"/>
      <c r="O2384" s="76"/>
      <c r="P2384" s="76"/>
    </row>
    <row r="2385" spans="11:16" s="73" customFormat="1" x14ac:dyDescent="0.3">
      <c r="K2385" s="74"/>
      <c r="M2385" s="74"/>
      <c r="N2385" s="76"/>
      <c r="O2385" s="76"/>
      <c r="P2385" s="76"/>
    </row>
    <row r="2386" spans="11:16" s="73" customFormat="1" x14ac:dyDescent="0.3">
      <c r="K2386" s="74"/>
      <c r="M2386" s="74"/>
      <c r="N2386" s="76"/>
      <c r="O2386" s="76"/>
      <c r="P2386" s="76"/>
    </row>
    <row r="2387" spans="11:16" s="73" customFormat="1" x14ac:dyDescent="0.3">
      <c r="K2387" s="74"/>
      <c r="M2387" s="74"/>
      <c r="N2387" s="76"/>
      <c r="O2387" s="76"/>
      <c r="P2387" s="76"/>
    </row>
    <row r="2388" spans="11:16" s="73" customFormat="1" x14ac:dyDescent="0.3">
      <c r="K2388" s="74"/>
      <c r="M2388" s="74"/>
      <c r="N2388" s="76"/>
      <c r="O2388" s="76"/>
      <c r="P2388" s="76"/>
    </row>
    <row r="2389" spans="11:16" s="73" customFormat="1" x14ac:dyDescent="0.3">
      <c r="K2389" s="74"/>
      <c r="M2389" s="74"/>
      <c r="N2389" s="76"/>
      <c r="O2389" s="76"/>
      <c r="P2389" s="76"/>
    </row>
    <row r="2390" spans="11:16" s="73" customFormat="1" x14ac:dyDescent="0.3">
      <c r="K2390" s="74"/>
      <c r="M2390" s="74"/>
      <c r="N2390" s="76"/>
      <c r="O2390" s="76"/>
      <c r="P2390" s="76"/>
    </row>
    <row r="2391" spans="11:16" s="73" customFormat="1" x14ac:dyDescent="0.3">
      <c r="K2391" s="74"/>
      <c r="M2391" s="74"/>
      <c r="N2391" s="76"/>
      <c r="O2391" s="76"/>
      <c r="P2391" s="76"/>
    </row>
    <row r="2392" spans="11:16" s="73" customFormat="1" x14ac:dyDescent="0.3">
      <c r="K2392" s="74"/>
      <c r="M2392" s="74"/>
      <c r="N2392" s="76"/>
      <c r="O2392" s="76"/>
      <c r="P2392" s="76"/>
    </row>
    <row r="2393" spans="11:16" s="73" customFormat="1" x14ac:dyDescent="0.3">
      <c r="K2393" s="74"/>
      <c r="M2393" s="74"/>
      <c r="N2393" s="76"/>
      <c r="O2393" s="76"/>
      <c r="P2393" s="76"/>
    </row>
    <row r="2394" spans="11:16" s="73" customFormat="1" x14ac:dyDescent="0.3">
      <c r="K2394" s="74"/>
      <c r="M2394" s="74"/>
      <c r="N2394" s="76"/>
      <c r="O2394" s="76"/>
      <c r="P2394" s="76"/>
    </row>
    <row r="2395" spans="11:16" s="73" customFormat="1" x14ac:dyDescent="0.3">
      <c r="K2395" s="74"/>
      <c r="M2395" s="74"/>
      <c r="N2395" s="76"/>
      <c r="O2395" s="76"/>
      <c r="P2395" s="76"/>
    </row>
    <row r="2396" spans="11:16" s="73" customFormat="1" x14ac:dyDescent="0.3">
      <c r="K2396" s="74"/>
      <c r="M2396" s="74"/>
      <c r="N2396" s="76"/>
      <c r="O2396" s="76"/>
      <c r="P2396" s="76"/>
    </row>
    <row r="2397" spans="11:16" s="73" customFormat="1" x14ac:dyDescent="0.3">
      <c r="K2397" s="74"/>
      <c r="M2397" s="74"/>
      <c r="N2397" s="76"/>
      <c r="O2397" s="76"/>
      <c r="P2397" s="76"/>
    </row>
    <row r="2398" spans="11:16" s="73" customFormat="1" x14ac:dyDescent="0.3">
      <c r="K2398" s="74"/>
      <c r="M2398" s="74"/>
      <c r="N2398" s="76"/>
      <c r="O2398" s="76"/>
      <c r="P2398" s="76"/>
    </row>
    <row r="2399" spans="11:16" s="73" customFormat="1" x14ac:dyDescent="0.3">
      <c r="K2399" s="74"/>
      <c r="M2399" s="74"/>
      <c r="N2399" s="76"/>
      <c r="O2399" s="76"/>
      <c r="P2399" s="76"/>
    </row>
    <row r="2400" spans="11:16" s="73" customFormat="1" x14ac:dyDescent="0.3">
      <c r="K2400" s="74"/>
      <c r="M2400" s="74"/>
      <c r="N2400" s="76"/>
      <c r="O2400" s="76"/>
      <c r="P2400" s="76"/>
    </row>
    <row r="2401" spans="11:16" s="73" customFormat="1" x14ac:dyDescent="0.3">
      <c r="K2401" s="74"/>
      <c r="M2401" s="74"/>
      <c r="N2401" s="76"/>
      <c r="O2401" s="76"/>
      <c r="P2401" s="76"/>
    </row>
    <row r="2402" spans="11:16" s="73" customFormat="1" x14ac:dyDescent="0.3">
      <c r="K2402" s="74"/>
      <c r="M2402" s="74"/>
      <c r="N2402" s="76"/>
      <c r="O2402" s="76"/>
      <c r="P2402" s="76"/>
    </row>
    <row r="2403" spans="11:16" s="73" customFormat="1" x14ac:dyDescent="0.3">
      <c r="K2403" s="74"/>
      <c r="M2403" s="74"/>
      <c r="N2403" s="76"/>
      <c r="O2403" s="76"/>
      <c r="P2403" s="76"/>
    </row>
    <row r="2404" spans="11:16" s="73" customFormat="1" x14ac:dyDescent="0.3">
      <c r="K2404" s="74"/>
      <c r="M2404" s="74"/>
      <c r="N2404" s="76"/>
      <c r="O2404" s="76"/>
      <c r="P2404" s="76"/>
    </row>
    <row r="2405" spans="11:16" s="73" customFormat="1" x14ac:dyDescent="0.3">
      <c r="K2405" s="74"/>
      <c r="M2405" s="74"/>
      <c r="N2405" s="76"/>
      <c r="O2405" s="76"/>
      <c r="P2405" s="76"/>
    </row>
    <row r="2406" spans="11:16" s="73" customFormat="1" x14ac:dyDescent="0.3">
      <c r="K2406" s="74"/>
      <c r="M2406" s="74"/>
      <c r="N2406" s="76"/>
      <c r="O2406" s="76"/>
      <c r="P2406" s="76"/>
    </row>
    <row r="2407" spans="11:16" s="73" customFormat="1" x14ac:dyDescent="0.3">
      <c r="K2407" s="74"/>
      <c r="M2407" s="74"/>
      <c r="N2407" s="76"/>
      <c r="O2407" s="76"/>
      <c r="P2407" s="76"/>
    </row>
    <row r="2408" spans="11:16" s="73" customFormat="1" x14ac:dyDescent="0.3">
      <c r="K2408" s="74"/>
      <c r="M2408" s="74"/>
      <c r="N2408" s="76"/>
      <c r="O2408" s="76"/>
      <c r="P2408" s="76"/>
    </row>
    <row r="2409" spans="11:16" s="73" customFormat="1" x14ac:dyDescent="0.3">
      <c r="K2409" s="74"/>
      <c r="M2409" s="74"/>
      <c r="N2409" s="76"/>
      <c r="O2409" s="76"/>
      <c r="P2409" s="76"/>
    </row>
    <row r="2410" spans="11:16" s="73" customFormat="1" x14ac:dyDescent="0.3">
      <c r="K2410" s="74"/>
      <c r="M2410" s="74"/>
      <c r="N2410" s="76"/>
      <c r="O2410" s="76"/>
      <c r="P2410" s="76"/>
    </row>
    <row r="2411" spans="11:16" s="73" customFormat="1" x14ac:dyDescent="0.3">
      <c r="K2411" s="74"/>
      <c r="M2411" s="74"/>
      <c r="N2411" s="76"/>
      <c r="O2411" s="76"/>
      <c r="P2411" s="76"/>
    </row>
    <row r="2412" spans="11:16" s="73" customFormat="1" x14ac:dyDescent="0.3">
      <c r="K2412" s="74"/>
      <c r="M2412" s="74"/>
      <c r="N2412" s="76"/>
      <c r="O2412" s="76"/>
      <c r="P2412" s="76"/>
    </row>
    <row r="2413" spans="11:16" s="73" customFormat="1" x14ac:dyDescent="0.3">
      <c r="K2413" s="74"/>
      <c r="M2413" s="74"/>
      <c r="N2413" s="76"/>
      <c r="O2413" s="76"/>
      <c r="P2413" s="76"/>
    </row>
    <row r="2414" spans="11:16" s="73" customFormat="1" x14ac:dyDescent="0.3">
      <c r="K2414" s="74"/>
      <c r="M2414" s="74"/>
      <c r="N2414" s="76"/>
      <c r="O2414" s="76"/>
      <c r="P2414" s="76"/>
    </row>
    <row r="2415" spans="11:16" s="73" customFormat="1" x14ac:dyDescent="0.3">
      <c r="K2415" s="74"/>
      <c r="M2415" s="74"/>
      <c r="N2415" s="76"/>
      <c r="O2415" s="76"/>
      <c r="P2415" s="76"/>
    </row>
    <row r="2416" spans="11:16" s="73" customFormat="1" x14ac:dyDescent="0.3">
      <c r="K2416" s="74"/>
      <c r="M2416" s="74"/>
      <c r="N2416" s="76"/>
      <c r="O2416" s="76"/>
      <c r="P2416" s="76"/>
    </row>
    <row r="2417" spans="11:16" s="73" customFormat="1" x14ac:dyDescent="0.3">
      <c r="K2417" s="74"/>
      <c r="M2417" s="74"/>
      <c r="N2417" s="76"/>
      <c r="O2417" s="76"/>
      <c r="P2417" s="76"/>
    </row>
    <row r="2418" spans="11:16" s="73" customFormat="1" x14ac:dyDescent="0.3">
      <c r="K2418" s="74"/>
      <c r="M2418" s="74"/>
      <c r="N2418" s="76"/>
      <c r="O2418" s="76"/>
      <c r="P2418" s="76"/>
    </row>
    <row r="2419" spans="11:16" s="73" customFormat="1" x14ac:dyDescent="0.3">
      <c r="K2419" s="74"/>
      <c r="M2419" s="74"/>
      <c r="N2419" s="76"/>
      <c r="O2419" s="76"/>
      <c r="P2419" s="76"/>
    </row>
    <row r="2420" spans="11:16" s="73" customFormat="1" x14ac:dyDescent="0.3">
      <c r="K2420" s="74"/>
      <c r="M2420" s="74"/>
      <c r="N2420" s="76"/>
      <c r="O2420" s="76"/>
      <c r="P2420" s="76"/>
    </row>
    <row r="2421" spans="11:16" s="73" customFormat="1" x14ac:dyDescent="0.3">
      <c r="K2421" s="74"/>
      <c r="M2421" s="74"/>
      <c r="N2421" s="76"/>
      <c r="O2421" s="76"/>
      <c r="P2421" s="76"/>
    </row>
    <row r="2422" spans="11:16" s="73" customFormat="1" x14ac:dyDescent="0.3">
      <c r="K2422" s="74"/>
      <c r="M2422" s="74"/>
      <c r="N2422" s="76"/>
      <c r="O2422" s="76"/>
      <c r="P2422" s="76"/>
    </row>
    <row r="2423" spans="11:16" s="73" customFormat="1" x14ac:dyDescent="0.3">
      <c r="K2423" s="74"/>
      <c r="M2423" s="74"/>
      <c r="N2423" s="76"/>
      <c r="O2423" s="76"/>
      <c r="P2423" s="76"/>
    </row>
    <row r="2424" spans="11:16" s="73" customFormat="1" x14ac:dyDescent="0.3">
      <c r="K2424" s="74"/>
      <c r="M2424" s="74"/>
      <c r="N2424" s="76"/>
      <c r="O2424" s="76"/>
      <c r="P2424" s="76"/>
    </row>
    <row r="2425" spans="11:16" s="73" customFormat="1" x14ac:dyDescent="0.3">
      <c r="K2425" s="74"/>
      <c r="M2425" s="74"/>
      <c r="N2425" s="76"/>
      <c r="O2425" s="76"/>
      <c r="P2425" s="76"/>
    </row>
    <row r="2426" spans="11:16" s="73" customFormat="1" x14ac:dyDescent="0.3">
      <c r="K2426" s="74"/>
      <c r="M2426" s="74"/>
      <c r="N2426" s="76"/>
      <c r="O2426" s="76"/>
      <c r="P2426" s="76"/>
    </row>
    <row r="2427" spans="11:16" s="73" customFormat="1" x14ac:dyDescent="0.3">
      <c r="K2427" s="74"/>
      <c r="M2427" s="74"/>
      <c r="N2427" s="76"/>
      <c r="O2427" s="76"/>
      <c r="P2427" s="76"/>
    </row>
    <row r="2428" spans="11:16" s="73" customFormat="1" x14ac:dyDescent="0.3">
      <c r="K2428" s="74"/>
      <c r="M2428" s="74"/>
      <c r="N2428" s="76"/>
      <c r="O2428" s="76"/>
      <c r="P2428" s="76"/>
    </row>
    <row r="2429" spans="11:16" s="73" customFormat="1" x14ac:dyDescent="0.3">
      <c r="K2429" s="74"/>
      <c r="M2429" s="74"/>
      <c r="N2429" s="76"/>
      <c r="O2429" s="76"/>
      <c r="P2429" s="76"/>
    </row>
    <row r="2430" spans="11:16" s="73" customFormat="1" x14ac:dyDescent="0.3">
      <c r="K2430" s="74"/>
      <c r="M2430" s="74"/>
      <c r="N2430" s="76"/>
      <c r="O2430" s="76"/>
      <c r="P2430" s="76"/>
    </row>
    <row r="2431" spans="11:16" s="73" customFormat="1" x14ac:dyDescent="0.3">
      <c r="K2431" s="74"/>
      <c r="M2431" s="74"/>
      <c r="N2431" s="76"/>
      <c r="O2431" s="76"/>
      <c r="P2431" s="76"/>
    </row>
    <row r="2432" spans="11:16" s="73" customFormat="1" x14ac:dyDescent="0.3">
      <c r="K2432" s="74"/>
      <c r="M2432" s="74"/>
      <c r="N2432" s="76"/>
      <c r="O2432" s="76"/>
      <c r="P2432" s="76"/>
    </row>
    <row r="2433" spans="11:16" s="73" customFormat="1" x14ac:dyDescent="0.3">
      <c r="K2433" s="74"/>
      <c r="M2433" s="74"/>
      <c r="N2433" s="76"/>
      <c r="O2433" s="76"/>
      <c r="P2433" s="76"/>
    </row>
    <row r="2434" spans="11:16" s="73" customFormat="1" x14ac:dyDescent="0.3">
      <c r="K2434" s="74"/>
      <c r="M2434" s="74"/>
      <c r="N2434" s="76"/>
      <c r="O2434" s="76"/>
      <c r="P2434" s="76"/>
    </row>
    <row r="2435" spans="11:16" s="73" customFormat="1" x14ac:dyDescent="0.3">
      <c r="K2435" s="74"/>
      <c r="M2435" s="74"/>
      <c r="N2435" s="76"/>
      <c r="O2435" s="76"/>
      <c r="P2435" s="76"/>
    </row>
    <row r="2436" spans="11:16" s="73" customFormat="1" x14ac:dyDescent="0.3">
      <c r="K2436" s="74"/>
      <c r="M2436" s="74"/>
      <c r="N2436" s="76"/>
      <c r="O2436" s="76"/>
      <c r="P2436" s="76"/>
    </row>
    <row r="2437" spans="11:16" s="73" customFormat="1" x14ac:dyDescent="0.3">
      <c r="K2437" s="74"/>
      <c r="M2437" s="74"/>
      <c r="N2437" s="76"/>
      <c r="O2437" s="76"/>
      <c r="P2437" s="76"/>
    </row>
    <row r="2438" spans="11:16" s="73" customFormat="1" x14ac:dyDescent="0.3">
      <c r="K2438" s="74"/>
      <c r="M2438" s="74"/>
      <c r="N2438" s="76"/>
      <c r="O2438" s="76"/>
      <c r="P2438" s="76"/>
    </row>
    <row r="2439" spans="11:16" s="73" customFormat="1" x14ac:dyDescent="0.3">
      <c r="K2439" s="74"/>
      <c r="M2439" s="74"/>
      <c r="N2439" s="76"/>
      <c r="O2439" s="76"/>
      <c r="P2439" s="76"/>
    </row>
    <row r="2440" spans="11:16" s="73" customFormat="1" x14ac:dyDescent="0.3">
      <c r="K2440" s="74"/>
      <c r="M2440" s="74"/>
      <c r="N2440" s="76"/>
      <c r="O2440" s="76"/>
      <c r="P2440" s="76"/>
    </row>
    <row r="2441" spans="11:16" s="73" customFormat="1" x14ac:dyDescent="0.3">
      <c r="K2441" s="74"/>
      <c r="M2441" s="74"/>
      <c r="N2441" s="76"/>
      <c r="O2441" s="76"/>
      <c r="P2441" s="76"/>
    </row>
    <row r="2442" spans="11:16" s="73" customFormat="1" x14ac:dyDescent="0.3">
      <c r="K2442" s="74"/>
      <c r="M2442" s="74"/>
      <c r="N2442" s="76"/>
      <c r="O2442" s="76"/>
      <c r="P2442" s="76"/>
    </row>
    <row r="2443" spans="11:16" s="73" customFormat="1" x14ac:dyDescent="0.3">
      <c r="K2443" s="74"/>
      <c r="M2443" s="74"/>
      <c r="N2443" s="76"/>
      <c r="O2443" s="76"/>
      <c r="P2443" s="76"/>
    </row>
    <row r="2444" spans="11:16" s="73" customFormat="1" x14ac:dyDescent="0.3">
      <c r="K2444" s="74"/>
      <c r="M2444" s="74"/>
      <c r="N2444" s="76"/>
      <c r="O2444" s="76"/>
      <c r="P2444" s="76"/>
    </row>
    <row r="2445" spans="11:16" s="73" customFormat="1" x14ac:dyDescent="0.3">
      <c r="K2445" s="74"/>
      <c r="M2445" s="74"/>
      <c r="N2445" s="76"/>
      <c r="O2445" s="76"/>
      <c r="P2445" s="76"/>
    </row>
    <row r="2446" spans="11:16" s="73" customFormat="1" x14ac:dyDescent="0.3">
      <c r="K2446" s="74"/>
      <c r="M2446" s="74"/>
      <c r="N2446" s="76"/>
      <c r="O2446" s="76"/>
      <c r="P2446" s="76"/>
    </row>
    <row r="2447" spans="11:16" s="73" customFormat="1" x14ac:dyDescent="0.3">
      <c r="K2447" s="74"/>
      <c r="M2447" s="74"/>
      <c r="N2447" s="76"/>
      <c r="O2447" s="76"/>
      <c r="P2447" s="76"/>
    </row>
    <row r="2448" spans="11:16" s="73" customFormat="1" x14ac:dyDescent="0.3">
      <c r="K2448" s="74"/>
      <c r="M2448" s="74"/>
      <c r="N2448" s="76"/>
      <c r="O2448" s="76"/>
      <c r="P2448" s="76"/>
    </row>
    <row r="2449" spans="11:16" s="73" customFormat="1" x14ac:dyDescent="0.3">
      <c r="K2449" s="74"/>
      <c r="M2449" s="74"/>
      <c r="N2449" s="76"/>
      <c r="O2449" s="76"/>
      <c r="P2449" s="76"/>
    </row>
    <row r="2450" spans="11:16" s="73" customFormat="1" x14ac:dyDescent="0.3">
      <c r="K2450" s="74"/>
      <c r="M2450" s="74"/>
      <c r="N2450" s="76"/>
      <c r="O2450" s="76"/>
      <c r="P2450" s="76"/>
    </row>
    <row r="2451" spans="11:16" s="73" customFormat="1" x14ac:dyDescent="0.3">
      <c r="K2451" s="74"/>
      <c r="M2451" s="74"/>
      <c r="N2451" s="76"/>
      <c r="O2451" s="76"/>
      <c r="P2451" s="76"/>
    </row>
    <row r="2452" spans="11:16" s="73" customFormat="1" x14ac:dyDescent="0.3">
      <c r="K2452" s="74"/>
      <c r="M2452" s="74"/>
      <c r="N2452" s="76"/>
      <c r="O2452" s="76"/>
      <c r="P2452" s="76"/>
    </row>
    <row r="2453" spans="11:16" s="73" customFormat="1" x14ac:dyDescent="0.3">
      <c r="K2453" s="74"/>
      <c r="M2453" s="74"/>
      <c r="N2453" s="76"/>
      <c r="O2453" s="76"/>
      <c r="P2453" s="76"/>
    </row>
    <row r="2454" spans="11:16" s="73" customFormat="1" x14ac:dyDescent="0.3">
      <c r="K2454" s="74"/>
      <c r="M2454" s="74"/>
      <c r="N2454" s="76"/>
      <c r="O2454" s="76"/>
      <c r="P2454" s="76"/>
    </row>
    <row r="2455" spans="11:16" s="73" customFormat="1" x14ac:dyDescent="0.3">
      <c r="K2455" s="74"/>
      <c r="M2455" s="74"/>
      <c r="N2455" s="76"/>
      <c r="O2455" s="76"/>
      <c r="P2455" s="76"/>
    </row>
    <row r="2456" spans="11:16" s="73" customFormat="1" x14ac:dyDescent="0.3">
      <c r="K2456" s="74"/>
      <c r="M2456" s="74"/>
      <c r="N2456" s="76"/>
      <c r="O2456" s="76"/>
      <c r="P2456" s="76"/>
    </row>
    <row r="2457" spans="11:16" s="73" customFormat="1" x14ac:dyDescent="0.3">
      <c r="K2457" s="74"/>
      <c r="M2457" s="74"/>
      <c r="N2457" s="76"/>
      <c r="O2457" s="76"/>
      <c r="P2457" s="76"/>
    </row>
    <row r="2458" spans="11:16" s="73" customFormat="1" x14ac:dyDescent="0.3">
      <c r="K2458" s="74"/>
      <c r="M2458" s="74"/>
      <c r="N2458" s="76"/>
      <c r="O2458" s="76"/>
      <c r="P2458" s="76"/>
    </row>
    <row r="2459" spans="11:16" s="73" customFormat="1" x14ac:dyDescent="0.3">
      <c r="K2459" s="74"/>
      <c r="M2459" s="74"/>
      <c r="N2459" s="76"/>
      <c r="O2459" s="76"/>
      <c r="P2459" s="76"/>
    </row>
    <row r="2460" spans="11:16" s="73" customFormat="1" x14ac:dyDescent="0.3">
      <c r="K2460" s="74"/>
      <c r="M2460" s="74"/>
      <c r="N2460" s="76"/>
      <c r="O2460" s="76"/>
      <c r="P2460" s="76"/>
    </row>
    <row r="2461" spans="11:16" s="73" customFormat="1" x14ac:dyDescent="0.3">
      <c r="K2461" s="74"/>
      <c r="M2461" s="74"/>
      <c r="N2461" s="76"/>
      <c r="O2461" s="76"/>
      <c r="P2461" s="76"/>
    </row>
    <row r="2462" spans="11:16" s="73" customFormat="1" x14ac:dyDescent="0.3">
      <c r="K2462" s="74"/>
      <c r="M2462" s="74"/>
      <c r="N2462" s="76"/>
      <c r="O2462" s="76"/>
      <c r="P2462" s="76"/>
    </row>
    <row r="2463" spans="11:16" s="73" customFormat="1" x14ac:dyDescent="0.3">
      <c r="K2463" s="74"/>
      <c r="M2463" s="74"/>
      <c r="N2463" s="76"/>
      <c r="O2463" s="76"/>
      <c r="P2463" s="76"/>
    </row>
    <row r="2464" spans="11:16" s="73" customFormat="1" x14ac:dyDescent="0.3">
      <c r="K2464" s="74"/>
      <c r="M2464" s="74"/>
      <c r="N2464" s="76"/>
      <c r="O2464" s="76"/>
      <c r="P2464" s="76"/>
    </row>
    <row r="2465" spans="11:16" s="73" customFormat="1" x14ac:dyDescent="0.3">
      <c r="K2465" s="74"/>
      <c r="M2465" s="74"/>
      <c r="N2465" s="76"/>
      <c r="O2465" s="76"/>
      <c r="P2465" s="76"/>
    </row>
    <row r="2466" spans="11:16" s="73" customFormat="1" x14ac:dyDescent="0.3">
      <c r="K2466" s="74"/>
      <c r="M2466" s="74"/>
      <c r="N2466" s="76"/>
      <c r="O2466" s="76"/>
      <c r="P2466" s="76"/>
    </row>
    <row r="2467" spans="11:16" s="73" customFormat="1" x14ac:dyDescent="0.3">
      <c r="K2467" s="74"/>
      <c r="M2467" s="74"/>
      <c r="N2467" s="76"/>
      <c r="O2467" s="76"/>
      <c r="P2467" s="76"/>
    </row>
    <row r="2468" spans="11:16" s="73" customFormat="1" x14ac:dyDescent="0.3">
      <c r="K2468" s="74"/>
      <c r="M2468" s="74"/>
      <c r="N2468" s="76"/>
      <c r="O2468" s="76"/>
      <c r="P2468" s="76"/>
    </row>
    <row r="2469" spans="11:16" s="73" customFormat="1" x14ac:dyDescent="0.3">
      <c r="K2469" s="74"/>
      <c r="M2469" s="74"/>
      <c r="N2469" s="76"/>
      <c r="O2469" s="76"/>
      <c r="P2469" s="76"/>
    </row>
    <row r="2470" spans="11:16" s="73" customFormat="1" x14ac:dyDescent="0.3">
      <c r="K2470" s="74"/>
      <c r="M2470" s="74"/>
      <c r="N2470" s="76"/>
      <c r="O2470" s="76"/>
      <c r="P2470" s="76"/>
    </row>
    <row r="2471" spans="11:16" s="73" customFormat="1" x14ac:dyDescent="0.3">
      <c r="K2471" s="74"/>
      <c r="M2471" s="74"/>
      <c r="N2471" s="76"/>
      <c r="O2471" s="76"/>
      <c r="P2471" s="76"/>
    </row>
    <row r="2472" spans="11:16" s="73" customFormat="1" x14ac:dyDescent="0.3">
      <c r="K2472" s="74"/>
      <c r="M2472" s="74"/>
      <c r="N2472" s="76"/>
      <c r="O2472" s="76"/>
      <c r="P2472" s="76"/>
    </row>
    <row r="2473" spans="11:16" s="73" customFormat="1" x14ac:dyDescent="0.3">
      <c r="K2473" s="74"/>
      <c r="M2473" s="74"/>
      <c r="N2473" s="76"/>
      <c r="O2473" s="76"/>
      <c r="P2473" s="76"/>
    </row>
    <row r="2474" spans="11:16" s="73" customFormat="1" x14ac:dyDescent="0.3">
      <c r="K2474" s="74"/>
      <c r="M2474" s="74"/>
      <c r="N2474" s="76"/>
      <c r="O2474" s="76"/>
      <c r="P2474" s="76"/>
    </row>
    <row r="2475" spans="11:16" s="73" customFormat="1" x14ac:dyDescent="0.3">
      <c r="K2475" s="74"/>
      <c r="M2475" s="74"/>
      <c r="N2475" s="76"/>
      <c r="O2475" s="76"/>
      <c r="P2475" s="76"/>
    </row>
    <row r="2476" spans="11:16" s="73" customFormat="1" x14ac:dyDescent="0.3">
      <c r="K2476" s="74"/>
      <c r="M2476" s="74"/>
      <c r="N2476" s="76"/>
      <c r="O2476" s="76"/>
      <c r="P2476" s="76"/>
    </row>
    <row r="2477" spans="11:16" s="73" customFormat="1" x14ac:dyDescent="0.3">
      <c r="K2477" s="74"/>
      <c r="M2477" s="74"/>
      <c r="N2477" s="76"/>
      <c r="O2477" s="76"/>
      <c r="P2477" s="76"/>
    </row>
    <row r="2478" spans="11:16" s="73" customFormat="1" x14ac:dyDescent="0.3">
      <c r="K2478" s="74"/>
      <c r="M2478" s="74"/>
      <c r="N2478" s="76"/>
      <c r="O2478" s="76"/>
      <c r="P2478" s="76"/>
    </row>
    <row r="2479" spans="11:16" s="73" customFormat="1" x14ac:dyDescent="0.3">
      <c r="K2479" s="74"/>
      <c r="M2479" s="74"/>
      <c r="N2479" s="76"/>
      <c r="O2479" s="76"/>
      <c r="P2479" s="76"/>
    </row>
    <row r="2480" spans="11:16" s="73" customFormat="1" x14ac:dyDescent="0.3">
      <c r="K2480" s="74"/>
      <c r="M2480" s="74"/>
      <c r="N2480" s="76"/>
      <c r="O2480" s="76"/>
      <c r="P2480" s="76"/>
    </row>
    <row r="2481" spans="11:16" s="73" customFormat="1" x14ac:dyDescent="0.3">
      <c r="K2481" s="74"/>
      <c r="M2481" s="74"/>
      <c r="N2481" s="76"/>
      <c r="O2481" s="76"/>
      <c r="P2481" s="76"/>
    </row>
    <row r="2482" spans="11:16" s="73" customFormat="1" x14ac:dyDescent="0.3">
      <c r="K2482" s="74"/>
      <c r="M2482" s="74"/>
      <c r="N2482" s="76"/>
      <c r="O2482" s="76"/>
      <c r="P2482" s="76"/>
    </row>
    <row r="2483" spans="11:16" s="73" customFormat="1" x14ac:dyDescent="0.3">
      <c r="K2483" s="74"/>
      <c r="M2483" s="74"/>
      <c r="N2483" s="76"/>
      <c r="O2483" s="76"/>
      <c r="P2483" s="76"/>
    </row>
    <row r="2484" spans="11:16" s="73" customFormat="1" x14ac:dyDescent="0.3">
      <c r="K2484" s="74"/>
      <c r="M2484" s="74"/>
      <c r="N2484" s="76"/>
      <c r="O2484" s="76"/>
      <c r="P2484" s="76"/>
    </row>
    <row r="2485" spans="11:16" s="73" customFormat="1" x14ac:dyDescent="0.3">
      <c r="K2485" s="74"/>
      <c r="M2485" s="74"/>
      <c r="N2485" s="76"/>
      <c r="O2485" s="76"/>
      <c r="P2485" s="76"/>
    </row>
    <row r="2486" spans="11:16" s="73" customFormat="1" x14ac:dyDescent="0.3">
      <c r="K2486" s="74"/>
      <c r="M2486" s="74"/>
      <c r="N2486" s="76"/>
      <c r="O2486" s="76"/>
      <c r="P2486" s="76"/>
    </row>
    <row r="2487" spans="11:16" s="73" customFormat="1" x14ac:dyDescent="0.3">
      <c r="K2487" s="74"/>
      <c r="M2487" s="74"/>
      <c r="N2487" s="76"/>
      <c r="O2487" s="76"/>
      <c r="P2487" s="76"/>
    </row>
    <row r="2488" spans="11:16" s="73" customFormat="1" x14ac:dyDescent="0.3">
      <c r="K2488" s="74"/>
      <c r="M2488" s="74"/>
      <c r="N2488" s="76"/>
      <c r="O2488" s="76"/>
      <c r="P2488" s="76"/>
    </row>
    <row r="2489" spans="11:16" s="73" customFormat="1" x14ac:dyDescent="0.3">
      <c r="K2489" s="74"/>
      <c r="M2489" s="74"/>
      <c r="N2489" s="76"/>
      <c r="O2489" s="76"/>
      <c r="P2489" s="76"/>
    </row>
    <row r="2490" spans="11:16" s="73" customFormat="1" x14ac:dyDescent="0.3">
      <c r="K2490" s="74"/>
      <c r="M2490" s="74"/>
      <c r="N2490" s="76"/>
      <c r="O2490" s="76"/>
      <c r="P2490" s="76"/>
    </row>
    <row r="2491" spans="11:16" s="73" customFormat="1" x14ac:dyDescent="0.3">
      <c r="K2491" s="74"/>
      <c r="M2491" s="74"/>
      <c r="N2491" s="76"/>
      <c r="O2491" s="76"/>
      <c r="P2491" s="76"/>
    </row>
    <row r="2492" spans="11:16" s="73" customFormat="1" x14ac:dyDescent="0.3">
      <c r="K2492" s="74"/>
      <c r="M2492" s="74"/>
      <c r="N2492" s="76"/>
      <c r="O2492" s="76"/>
      <c r="P2492" s="76"/>
    </row>
    <row r="2493" spans="11:16" s="73" customFormat="1" x14ac:dyDescent="0.3">
      <c r="K2493" s="74"/>
      <c r="M2493" s="74"/>
      <c r="N2493" s="76"/>
      <c r="O2493" s="76"/>
      <c r="P2493" s="76"/>
    </row>
    <row r="2494" spans="11:16" s="73" customFormat="1" x14ac:dyDescent="0.3">
      <c r="K2494" s="74"/>
      <c r="M2494" s="74"/>
      <c r="N2494" s="76"/>
      <c r="O2494" s="76"/>
      <c r="P2494" s="76"/>
    </row>
    <row r="2495" spans="11:16" s="73" customFormat="1" x14ac:dyDescent="0.3">
      <c r="K2495" s="74"/>
      <c r="M2495" s="74"/>
      <c r="N2495" s="76"/>
      <c r="O2495" s="76"/>
      <c r="P2495" s="76"/>
    </row>
    <row r="2496" spans="11:16" s="73" customFormat="1" x14ac:dyDescent="0.3">
      <c r="K2496" s="74"/>
      <c r="M2496" s="74"/>
      <c r="N2496" s="76"/>
      <c r="O2496" s="76"/>
      <c r="P2496" s="76"/>
    </row>
    <row r="2497" spans="11:16" s="73" customFormat="1" x14ac:dyDescent="0.3">
      <c r="K2497" s="74"/>
      <c r="M2497" s="74"/>
      <c r="N2497" s="76"/>
      <c r="O2497" s="76"/>
      <c r="P2497" s="76"/>
    </row>
    <row r="2498" spans="11:16" s="73" customFormat="1" x14ac:dyDescent="0.3">
      <c r="K2498" s="74"/>
      <c r="M2498" s="74"/>
      <c r="N2498" s="76"/>
      <c r="O2498" s="76"/>
      <c r="P2498" s="76"/>
    </row>
    <row r="2499" spans="11:16" s="73" customFormat="1" x14ac:dyDescent="0.3">
      <c r="K2499" s="74"/>
      <c r="M2499" s="74"/>
      <c r="N2499" s="76"/>
      <c r="O2499" s="76"/>
      <c r="P2499" s="76"/>
    </row>
    <row r="2500" spans="11:16" s="73" customFormat="1" x14ac:dyDescent="0.3">
      <c r="K2500" s="74"/>
      <c r="M2500" s="74"/>
      <c r="N2500" s="76"/>
      <c r="O2500" s="76"/>
      <c r="P2500" s="76"/>
    </row>
    <row r="2501" spans="11:16" s="73" customFormat="1" x14ac:dyDescent="0.3">
      <c r="K2501" s="74"/>
      <c r="M2501" s="74"/>
      <c r="N2501" s="76"/>
      <c r="O2501" s="76"/>
      <c r="P2501" s="76"/>
    </row>
    <row r="2502" spans="11:16" s="73" customFormat="1" x14ac:dyDescent="0.3">
      <c r="K2502" s="74"/>
      <c r="M2502" s="74"/>
      <c r="N2502" s="76"/>
      <c r="O2502" s="76"/>
      <c r="P2502" s="76"/>
    </row>
    <row r="2503" spans="11:16" s="73" customFormat="1" x14ac:dyDescent="0.3">
      <c r="K2503" s="74"/>
      <c r="M2503" s="74"/>
      <c r="N2503" s="76"/>
      <c r="O2503" s="76"/>
      <c r="P2503" s="76"/>
    </row>
    <row r="2504" spans="11:16" s="73" customFormat="1" x14ac:dyDescent="0.3">
      <c r="K2504" s="74"/>
      <c r="M2504" s="74"/>
      <c r="N2504" s="76"/>
      <c r="O2504" s="76"/>
      <c r="P2504" s="76"/>
    </row>
    <row r="2505" spans="11:16" s="73" customFormat="1" x14ac:dyDescent="0.3">
      <c r="K2505" s="74"/>
      <c r="M2505" s="74"/>
      <c r="N2505" s="76"/>
      <c r="O2505" s="76"/>
      <c r="P2505" s="76"/>
    </row>
    <row r="2506" spans="11:16" s="73" customFormat="1" x14ac:dyDescent="0.3">
      <c r="K2506" s="74"/>
      <c r="M2506" s="74"/>
      <c r="N2506" s="76"/>
      <c r="O2506" s="76"/>
      <c r="P2506" s="76"/>
    </row>
    <row r="2507" spans="11:16" s="73" customFormat="1" x14ac:dyDescent="0.3">
      <c r="K2507" s="74"/>
      <c r="M2507" s="74"/>
      <c r="N2507" s="76"/>
      <c r="O2507" s="76"/>
      <c r="P2507" s="76"/>
    </row>
    <row r="2508" spans="11:16" s="73" customFormat="1" x14ac:dyDescent="0.3">
      <c r="K2508" s="74"/>
      <c r="M2508" s="74"/>
      <c r="N2508" s="76"/>
      <c r="O2508" s="76"/>
      <c r="P2508" s="76"/>
    </row>
    <row r="2509" spans="11:16" s="73" customFormat="1" x14ac:dyDescent="0.3">
      <c r="K2509" s="74"/>
      <c r="M2509" s="74"/>
      <c r="N2509" s="76"/>
      <c r="O2509" s="76"/>
      <c r="P2509" s="76"/>
    </row>
    <row r="2510" spans="11:16" s="73" customFormat="1" x14ac:dyDescent="0.3">
      <c r="K2510" s="74"/>
      <c r="M2510" s="74"/>
      <c r="N2510" s="76"/>
      <c r="O2510" s="76"/>
      <c r="P2510" s="76"/>
    </row>
    <row r="2511" spans="11:16" s="73" customFormat="1" x14ac:dyDescent="0.3">
      <c r="K2511" s="74"/>
      <c r="M2511" s="74"/>
      <c r="N2511" s="76"/>
      <c r="O2511" s="76"/>
      <c r="P2511" s="76"/>
    </row>
    <row r="2512" spans="11:16" s="73" customFormat="1" x14ac:dyDescent="0.3">
      <c r="K2512" s="74"/>
      <c r="M2512" s="74"/>
      <c r="N2512" s="76"/>
      <c r="O2512" s="76"/>
      <c r="P2512" s="76"/>
    </row>
    <row r="2513" spans="11:16" s="73" customFormat="1" x14ac:dyDescent="0.3">
      <c r="K2513" s="74"/>
      <c r="M2513" s="74"/>
      <c r="N2513" s="76"/>
      <c r="O2513" s="76"/>
      <c r="P2513" s="76"/>
    </row>
    <row r="2514" spans="11:16" s="73" customFormat="1" x14ac:dyDescent="0.3">
      <c r="K2514" s="74"/>
      <c r="M2514" s="74"/>
      <c r="N2514" s="76"/>
      <c r="O2514" s="76"/>
      <c r="P2514" s="76"/>
    </row>
    <row r="2515" spans="11:16" s="73" customFormat="1" x14ac:dyDescent="0.3">
      <c r="K2515" s="74"/>
      <c r="M2515" s="74"/>
      <c r="N2515" s="76"/>
      <c r="O2515" s="76"/>
      <c r="P2515" s="76"/>
    </row>
    <row r="2516" spans="11:16" s="73" customFormat="1" x14ac:dyDescent="0.3">
      <c r="K2516" s="74"/>
      <c r="M2516" s="74"/>
      <c r="N2516" s="76"/>
      <c r="O2516" s="76"/>
      <c r="P2516" s="76"/>
    </row>
    <row r="2517" spans="11:16" s="73" customFormat="1" x14ac:dyDescent="0.3">
      <c r="K2517" s="74"/>
      <c r="M2517" s="74"/>
      <c r="N2517" s="76"/>
      <c r="O2517" s="76"/>
      <c r="P2517" s="76"/>
    </row>
    <row r="2518" spans="11:16" s="73" customFormat="1" x14ac:dyDescent="0.3">
      <c r="K2518" s="74"/>
      <c r="M2518" s="74"/>
      <c r="N2518" s="76"/>
      <c r="O2518" s="76"/>
      <c r="P2518" s="76"/>
    </row>
    <row r="2519" spans="11:16" s="73" customFormat="1" x14ac:dyDescent="0.3">
      <c r="K2519" s="74"/>
      <c r="M2519" s="74"/>
      <c r="N2519" s="76"/>
      <c r="O2519" s="76"/>
      <c r="P2519" s="76"/>
    </row>
    <row r="2520" spans="11:16" s="73" customFormat="1" x14ac:dyDescent="0.3">
      <c r="K2520" s="74"/>
      <c r="M2520" s="74"/>
      <c r="N2520" s="76"/>
      <c r="O2520" s="76"/>
      <c r="P2520" s="76"/>
    </row>
    <row r="2521" spans="11:16" s="73" customFormat="1" x14ac:dyDescent="0.3">
      <c r="K2521" s="74"/>
      <c r="M2521" s="74"/>
      <c r="N2521" s="76"/>
      <c r="O2521" s="76"/>
      <c r="P2521" s="76"/>
    </row>
    <row r="2522" spans="11:16" s="73" customFormat="1" x14ac:dyDescent="0.3">
      <c r="K2522" s="74"/>
      <c r="M2522" s="74"/>
      <c r="N2522" s="76"/>
      <c r="O2522" s="76"/>
      <c r="P2522" s="76"/>
    </row>
    <row r="2523" spans="11:16" s="73" customFormat="1" x14ac:dyDescent="0.3">
      <c r="K2523" s="74"/>
      <c r="M2523" s="74"/>
      <c r="N2523" s="76"/>
      <c r="O2523" s="76"/>
      <c r="P2523" s="76"/>
    </row>
    <row r="2524" spans="11:16" s="73" customFormat="1" x14ac:dyDescent="0.3">
      <c r="K2524" s="74"/>
      <c r="M2524" s="74"/>
      <c r="N2524" s="76"/>
      <c r="O2524" s="76"/>
      <c r="P2524" s="76"/>
    </row>
    <row r="2525" spans="11:16" s="73" customFormat="1" x14ac:dyDescent="0.3">
      <c r="K2525" s="74"/>
      <c r="M2525" s="74"/>
      <c r="N2525" s="76"/>
      <c r="O2525" s="76"/>
      <c r="P2525" s="76"/>
    </row>
    <row r="2526" spans="11:16" s="73" customFormat="1" x14ac:dyDescent="0.3">
      <c r="K2526" s="74"/>
      <c r="M2526" s="74"/>
      <c r="N2526" s="76"/>
      <c r="O2526" s="76"/>
      <c r="P2526" s="76"/>
    </row>
    <row r="2527" spans="11:16" s="73" customFormat="1" x14ac:dyDescent="0.3">
      <c r="K2527" s="74"/>
      <c r="M2527" s="74"/>
      <c r="N2527" s="76"/>
      <c r="O2527" s="76"/>
      <c r="P2527" s="76"/>
    </row>
    <row r="2528" spans="11:16" s="73" customFormat="1" x14ac:dyDescent="0.3">
      <c r="K2528" s="74"/>
      <c r="M2528" s="74"/>
      <c r="N2528" s="76"/>
      <c r="O2528" s="76"/>
      <c r="P2528" s="76"/>
    </row>
    <row r="2529" spans="1:16" s="73" customFormat="1" x14ac:dyDescent="0.3">
      <c r="K2529" s="74"/>
      <c r="M2529" s="74"/>
      <c r="N2529" s="76"/>
      <c r="O2529" s="76"/>
      <c r="P2529" s="76"/>
    </row>
    <row r="2530" spans="1:16" s="73" customFormat="1" x14ac:dyDescent="0.3">
      <c r="A2530" s="1"/>
      <c r="B2530" s="1"/>
      <c r="C2530" s="1"/>
      <c r="D2530" s="1"/>
      <c r="E2530" s="1"/>
      <c r="G2530" s="1"/>
      <c r="H2530" s="1"/>
      <c r="I2530" s="1"/>
      <c r="J2530" s="1"/>
      <c r="K2530" s="3"/>
      <c r="M2530" s="74"/>
      <c r="N2530" s="76"/>
      <c r="O2530" s="76"/>
      <c r="P2530" s="76"/>
    </row>
    <row r="2531" spans="1:16" s="73" customFormat="1" x14ac:dyDescent="0.3">
      <c r="A2531" s="1"/>
      <c r="B2531" s="1"/>
      <c r="C2531" s="1"/>
      <c r="D2531" s="1"/>
      <c r="E2531" s="1"/>
      <c r="G2531" s="1"/>
      <c r="H2531" s="1"/>
      <c r="I2531" s="1"/>
      <c r="J2531" s="1"/>
      <c r="K2531" s="3"/>
      <c r="M2531" s="74"/>
      <c r="N2531" s="76"/>
      <c r="O2531" s="76"/>
      <c r="P2531" s="76"/>
    </row>
    <row r="2532" spans="1:16" s="73" customFormat="1" x14ac:dyDescent="0.3">
      <c r="A2532" s="1"/>
      <c r="B2532" s="1"/>
      <c r="C2532" s="1"/>
      <c r="D2532" s="1"/>
      <c r="E2532" s="1"/>
      <c r="G2532" s="1"/>
      <c r="H2532" s="1"/>
      <c r="I2532" s="1"/>
      <c r="J2532" s="1"/>
      <c r="K2532" s="3"/>
      <c r="M2532" s="74"/>
      <c r="N2532" s="76"/>
      <c r="O2532" s="76"/>
      <c r="P2532" s="76"/>
    </row>
    <row r="2533" spans="1:16" s="73" customFormat="1" x14ac:dyDescent="0.3">
      <c r="A2533" s="1"/>
      <c r="B2533" s="1"/>
      <c r="C2533" s="1"/>
      <c r="D2533" s="1"/>
      <c r="E2533" s="1"/>
      <c r="G2533" s="1"/>
      <c r="H2533" s="1"/>
      <c r="I2533" s="1"/>
      <c r="J2533" s="1"/>
      <c r="K2533" s="3"/>
      <c r="M2533" s="74"/>
      <c r="N2533" s="76"/>
      <c r="O2533" s="76"/>
      <c r="P2533" s="76"/>
    </row>
    <row r="2534" spans="1:16" s="73" customFormat="1" x14ac:dyDescent="0.3">
      <c r="A2534" s="1"/>
      <c r="B2534" s="1"/>
      <c r="C2534" s="1"/>
      <c r="D2534" s="1"/>
      <c r="E2534" s="1"/>
      <c r="G2534" s="1"/>
      <c r="H2534" s="1"/>
      <c r="I2534" s="1"/>
      <c r="J2534" s="1"/>
      <c r="K2534" s="3"/>
      <c r="M2534" s="74"/>
      <c r="N2534" s="76"/>
      <c r="O2534" s="76"/>
      <c r="P2534" s="76"/>
    </row>
    <row r="2535" spans="1:16" s="73" customFormat="1" x14ac:dyDescent="0.3">
      <c r="A2535" s="1"/>
      <c r="B2535" s="1"/>
      <c r="C2535" s="1"/>
      <c r="D2535" s="1"/>
      <c r="E2535" s="1"/>
      <c r="G2535" s="1"/>
      <c r="H2535" s="1"/>
      <c r="I2535" s="1"/>
      <c r="J2535" s="1"/>
      <c r="K2535" s="3"/>
      <c r="M2535" s="74"/>
      <c r="N2535" s="76"/>
      <c r="O2535" s="76"/>
      <c r="P2535" s="76"/>
    </row>
    <row r="2536" spans="1:16" s="73" customFormat="1" x14ac:dyDescent="0.3">
      <c r="A2536" s="1"/>
      <c r="B2536" s="1"/>
      <c r="C2536" s="1"/>
      <c r="D2536" s="1"/>
      <c r="E2536" s="1"/>
      <c r="G2536" s="1"/>
      <c r="H2536" s="1"/>
      <c r="I2536" s="1"/>
      <c r="J2536" s="1"/>
      <c r="K2536" s="3"/>
      <c r="M2536" s="74"/>
      <c r="N2536" s="76"/>
      <c r="O2536" s="76"/>
      <c r="P2536" s="76"/>
    </row>
    <row r="2537" spans="1:16" s="73" customFormat="1" x14ac:dyDescent="0.3">
      <c r="A2537" s="1"/>
      <c r="B2537" s="1"/>
      <c r="C2537" s="1"/>
      <c r="D2537" s="1"/>
      <c r="E2537" s="1"/>
      <c r="G2537" s="1"/>
      <c r="H2537" s="1"/>
      <c r="I2537" s="1"/>
      <c r="J2537" s="1"/>
      <c r="K2537" s="3"/>
      <c r="M2537" s="74"/>
      <c r="N2537" s="76"/>
      <c r="O2537" s="76"/>
      <c r="P2537" s="76"/>
    </row>
    <row r="2538" spans="1:16" s="73" customFormat="1" x14ac:dyDescent="0.3">
      <c r="A2538" s="1"/>
      <c r="B2538" s="1"/>
      <c r="C2538" s="1"/>
      <c r="D2538" s="1"/>
      <c r="E2538" s="1"/>
      <c r="G2538" s="1"/>
      <c r="H2538" s="1"/>
      <c r="I2538" s="1"/>
      <c r="J2538" s="1"/>
      <c r="K2538" s="3"/>
      <c r="M2538" s="74"/>
      <c r="N2538" s="76"/>
      <c r="O2538" s="76"/>
      <c r="P2538" s="76"/>
    </row>
    <row r="2539" spans="1:16" s="73" customFormat="1" x14ac:dyDescent="0.3">
      <c r="A2539" s="1"/>
      <c r="B2539" s="1"/>
      <c r="C2539" s="1"/>
      <c r="D2539" s="1"/>
      <c r="E2539" s="1"/>
      <c r="G2539" s="1"/>
      <c r="H2539" s="1"/>
      <c r="I2539" s="1"/>
      <c r="J2539" s="1"/>
      <c r="K2539" s="3"/>
      <c r="M2539" s="74"/>
      <c r="N2539" s="76"/>
      <c r="O2539" s="76"/>
      <c r="P2539" s="76"/>
    </row>
    <row r="2540" spans="1:16" s="73" customFormat="1" x14ac:dyDescent="0.3">
      <c r="A2540" s="1"/>
      <c r="B2540" s="1"/>
      <c r="C2540" s="1"/>
      <c r="D2540" s="1"/>
      <c r="E2540" s="1"/>
      <c r="G2540" s="1"/>
      <c r="H2540" s="1"/>
      <c r="I2540" s="1"/>
      <c r="J2540" s="1"/>
      <c r="K2540" s="3"/>
      <c r="M2540" s="74"/>
      <c r="N2540" s="76"/>
      <c r="O2540" s="76"/>
      <c r="P2540" s="76"/>
    </row>
    <row r="2541" spans="1:16" s="73" customFormat="1" x14ac:dyDescent="0.3">
      <c r="A2541" s="1"/>
      <c r="B2541" s="1"/>
      <c r="C2541" s="1"/>
      <c r="D2541" s="1"/>
      <c r="E2541" s="1"/>
      <c r="G2541" s="1"/>
      <c r="H2541" s="1"/>
      <c r="I2541" s="1"/>
      <c r="J2541" s="1"/>
      <c r="K2541" s="3"/>
      <c r="M2541" s="74"/>
      <c r="N2541" s="76"/>
      <c r="O2541" s="76"/>
      <c r="P2541" s="76"/>
    </row>
    <row r="2542" spans="1:16" s="73" customFormat="1" x14ac:dyDescent="0.3">
      <c r="A2542" s="1"/>
      <c r="B2542" s="1"/>
      <c r="C2542" s="1"/>
      <c r="D2542" s="1"/>
      <c r="E2542" s="1"/>
      <c r="G2542" s="1"/>
      <c r="H2542" s="1"/>
      <c r="I2542" s="1"/>
      <c r="J2542" s="1"/>
      <c r="K2542" s="3"/>
      <c r="M2542" s="74"/>
      <c r="N2542" s="76"/>
      <c r="O2542" s="76"/>
      <c r="P2542" s="76"/>
    </row>
    <row r="2543" spans="1:16" s="73" customFormat="1" x14ac:dyDescent="0.3">
      <c r="A2543" s="1"/>
      <c r="B2543" s="1"/>
      <c r="C2543" s="1"/>
      <c r="D2543" s="1"/>
      <c r="E2543" s="1"/>
      <c r="G2543" s="1"/>
      <c r="H2543" s="1"/>
      <c r="I2543" s="1"/>
      <c r="J2543" s="1"/>
      <c r="K2543" s="3"/>
      <c r="M2543" s="74"/>
      <c r="N2543" s="76"/>
      <c r="O2543" s="76"/>
      <c r="P2543" s="76"/>
    </row>
    <row r="2544" spans="1:16" s="73" customFormat="1" x14ac:dyDescent="0.3">
      <c r="A2544" s="1"/>
      <c r="B2544" s="1"/>
      <c r="C2544" s="1"/>
      <c r="D2544" s="1"/>
      <c r="E2544" s="1"/>
      <c r="G2544" s="1"/>
      <c r="H2544" s="1"/>
      <c r="I2544" s="1"/>
      <c r="J2544" s="1"/>
      <c r="K2544" s="3"/>
      <c r="M2544" s="74"/>
      <c r="N2544" s="76"/>
      <c r="O2544" s="76"/>
      <c r="P2544" s="76"/>
    </row>
    <row r="2545" spans="1:16" s="73" customFormat="1" x14ac:dyDescent="0.3">
      <c r="A2545" s="1"/>
      <c r="B2545" s="1"/>
      <c r="C2545" s="1"/>
      <c r="D2545" s="1"/>
      <c r="E2545" s="1"/>
      <c r="G2545" s="1"/>
      <c r="H2545" s="1"/>
      <c r="I2545" s="1"/>
      <c r="J2545" s="1"/>
      <c r="K2545" s="3"/>
      <c r="M2545" s="74"/>
      <c r="N2545" s="76"/>
      <c r="O2545" s="76"/>
      <c r="P2545" s="76"/>
    </row>
    <row r="2546" spans="1:16" s="73" customFormat="1" x14ac:dyDescent="0.3">
      <c r="A2546" s="1"/>
      <c r="B2546" s="1"/>
      <c r="C2546" s="1"/>
      <c r="D2546" s="1"/>
      <c r="E2546" s="1"/>
      <c r="G2546" s="1"/>
      <c r="H2546" s="1"/>
      <c r="I2546" s="1"/>
      <c r="J2546" s="1"/>
      <c r="K2546" s="3"/>
      <c r="M2546" s="74"/>
      <c r="N2546" s="76"/>
      <c r="O2546" s="76"/>
      <c r="P2546" s="76"/>
    </row>
    <row r="2547" spans="1:16" s="73" customFormat="1" x14ac:dyDescent="0.3">
      <c r="A2547" s="1"/>
      <c r="B2547" s="1"/>
      <c r="C2547" s="1"/>
      <c r="D2547" s="1"/>
      <c r="E2547" s="1"/>
      <c r="G2547" s="1"/>
      <c r="H2547" s="1"/>
      <c r="I2547" s="1"/>
      <c r="J2547" s="1"/>
      <c r="K2547" s="3"/>
      <c r="M2547" s="74"/>
      <c r="N2547" s="76"/>
      <c r="O2547" s="76"/>
      <c r="P2547" s="76"/>
    </row>
    <row r="2548" spans="1:16" s="73" customFormat="1" x14ac:dyDescent="0.3">
      <c r="A2548" s="1"/>
      <c r="B2548" s="1"/>
      <c r="C2548" s="1"/>
      <c r="D2548" s="1"/>
      <c r="E2548" s="1"/>
      <c r="G2548" s="1"/>
      <c r="H2548" s="1"/>
      <c r="I2548" s="1"/>
      <c r="J2548" s="1"/>
      <c r="K2548" s="3"/>
      <c r="M2548" s="74"/>
      <c r="N2548" s="76"/>
      <c r="O2548" s="76"/>
      <c r="P2548" s="76"/>
    </row>
    <row r="2549" spans="1:16" s="73" customFormat="1" x14ac:dyDescent="0.3">
      <c r="A2549" s="1"/>
      <c r="B2549" s="1"/>
      <c r="C2549" s="1"/>
      <c r="D2549" s="1"/>
      <c r="E2549" s="1"/>
      <c r="G2549" s="1"/>
      <c r="H2549" s="1"/>
      <c r="I2549" s="1"/>
      <c r="J2549" s="1"/>
      <c r="K2549" s="3"/>
      <c r="M2549" s="74"/>
      <c r="N2549" s="76"/>
      <c r="O2549" s="76"/>
      <c r="P2549" s="76"/>
    </row>
    <row r="2550" spans="1:16" s="73" customFormat="1" x14ac:dyDescent="0.3">
      <c r="A2550" s="1"/>
      <c r="B2550" s="1"/>
      <c r="C2550" s="1"/>
      <c r="D2550" s="1"/>
      <c r="E2550" s="1"/>
      <c r="G2550" s="1"/>
      <c r="H2550" s="1"/>
      <c r="I2550" s="1"/>
      <c r="J2550" s="1"/>
      <c r="K2550" s="3"/>
      <c r="M2550" s="74"/>
      <c r="N2550" s="76"/>
      <c r="O2550" s="76"/>
      <c r="P2550" s="76"/>
    </row>
    <row r="2551" spans="1:16" s="73" customFormat="1" x14ac:dyDescent="0.3">
      <c r="A2551" s="1"/>
      <c r="B2551" s="1"/>
      <c r="C2551" s="1"/>
      <c r="D2551" s="1"/>
      <c r="E2551" s="1"/>
      <c r="G2551" s="1"/>
      <c r="H2551" s="1"/>
      <c r="I2551" s="1"/>
      <c r="J2551" s="1"/>
      <c r="K2551" s="3"/>
      <c r="M2551" s="74"/>
      <c r="N2551" s="76"/>
      <c r="O2551" s="76"/>
      <c r="P2551" s="76"/>
    </row>
    <row r="2552" spans="1:16" s="73" customFormat="1" x14ac:dyDescent="0.3">
      <c r="A2552" s="1"/>
      <c r="B2552" s="1"/>
      <c r="C2552" s="1"/>
      <c r="D2552" s="1"/>
      <c r="E2552" s="1"/>
      <c r="G2552" s="1"/>
      <c r="H2552" s="1"/>
      <c r="I2552" s="1"/>
      <c r="J2552" s="1"/>
      <c r="K2552" s="3"/>
      <c r="M2552" s="74"/>
      <c r="N2552" s="76"/>
      <c r="O2552" s="76"/>
      <c r="P2552" s="76"/>
    </row>
    <row r="2553" spans="1:16" s="73" customFormat="1" x14ac:dyDescent="0.3">
      <c r="A2553" s="1"/>
      <c r="B2553" s="1"/>
      <c r="C2553" s="1"/>
      <c r="D2553" s="1"/>
      <c r="E2553" s="1"/>
      <c r="G2553" s="1"/>
      <c r="H2553" s="1"/>
      <c r="I2553" s="1"/>
      <c r="J2553" s="1"/>
      <c r="K2553" s="3"/>
      <c r="M2553" s="74"/>
      <c r="N2553" s="76"/>
      <c r="O2553" s="76"/>
      <c r="P2553" s="76"/>
    </row>
    <row r="2554" spans="1:16" s="73" customFormat="1" x14ac:dyDescent="0.3">
      <c r="A2554" s="1"/>
      <c r="B2554" s="1"/>
      <c r="C2554" s="1"/>
      <c r="D2554" s="1"/>
      <c r="E2554" s="1"/>
      <c r="G2554" s="1"/>
      <c r="H2554" s="1"/>
      <c r="I2554" s="1"/>
      <c r="J2554" s="1"/>
      <c r="K2554" s="3"/>
      <c r="M2554" s="74"/>
      <c r="N2554" s="76"/>
      <c r="O2554" s="76"/>
      <c r="P2554" s="76"/>
    </row>
    <row r="2555" spans="1:16" s="73" customFormat="1" x14ac:dyDescent="0.3">
      <c r="A2555" s="1"/>
      <c r="B2555" s="1"/>
      <c r="C2555" s="1"/>
      <c r="D2555" s="1"/>
      <c r="E2555" s="1"/>
      <c r="G2555" s="1"/>
      <c r="H2555" s="1"/>
      <c r="I2555" s="1"/>
      <c r="J2555" s="1"/>
      <c r="K2555" s="3"/>
      <c r="M2555" s="74"/>
      <c r="N2555" s="76"/>
      <c r="O2555" s="76"/>
      <c r="P2555" s="76"/>
    </row>
    <row r="2556" spans="1:16" s="73" customFormat="1" x14ac:dyDescent="0.3">
      <c r="A2556" s="1"/>
      <c r="B2556" s="1"/>
      <c r="C2556" s="1"/>
      <c r="D2556" s="1"/>
      <c r="E2556" s="1"/>
      <c r="G2556" s="1"/>
      <c r="H2556" s="1"/>
      <c r="I2556" s="1"/>
      <c r="J2556" s="1"/>
      <c r="K2556" s="3"/>
      <c r="M2556" s="74"/>
      <c r="N2556" s="76"/>
      <c r="O2556" s="76"/>
      <c r="P2556" s="76"/>
    </row>
    <row r="2557" spans="1:16" s="73" customFormat="1" x14ac:dyDescent="0.3">
      <c r="A2557" s="1"/>
      <c r="B2557" s="1"/>
      <c r="C2557" s="1"/>
      <c r="D2557" s="1"/>
      <c r="E2557" s="1"/>
      <c r="G2557" s="1"/>
      <c r="H2557" s="1"/>
      <c r="I2557" s="1"/>
      <c r="J2557" s="1"/>
      <c r="K2557" s="3"/>
      <c r="M2557" s="74"/>
      <c r="N2557" s="76"/>
      <c r="O2557" s="76"/>
      <c r="P2557" s="76"/>
    </row>
  </sheetData>
  <mergeCells count="16">
    <mergeCell ref="A2:K2"/>
    <mergeCell ref="A3:K3"/>
    <mergeCell ref="A5:K5"/>
    <mergeCell ref="A10:A12"/>
    <mergeCell ref="B10:B12"/>
    <mergeCell ref="C10:C12"/>
    <mergeCell ref="E10:H10"/>
    <mergeCell ref="A4:K4"/>
    <mergeCell ref="A30:K30"/>
    <mergeCell ref="A31:K31"/>
    <mergeCell ref="A32:K32"/>
    <mergeCell ref="A33:K33"/>
    <mergeCell ref="A38:A40"/>
    <mergeCell ref="B38:B40"/>
    <mergeCell ref="C38:C40"/>
    <mergeCell ref="E38:H38"/>
  </mergeCells>
  <pageMargins left="0.23" right="0.25" top="0.25" bottom="0.21" header="0.17" footer="0.32"/>
  <pageSetup paperSize="9" orientation="landscape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opLeftCell="A12" zoomScaleNormal="100" workbookViewId="0">
      <selection activeCell="D27" sqref="D27"/>
    </sheetView>
  </sheetViews>
  <sheetFormatPr defaultRowHeight="18.75" customHeight="1" x14ac:dyDescent="0.3"/>
  <cols>
    <col min="1" max="1" width="4.25" style="1" customWidth="1"/>
    <col min="2" max="2" width="22.875" style="1" customWidth="1"/>
    <col min="3" max="3" width="19.5" style="80" customWidth="1"/>
    <col min="4" max="4" width="12.5" style="1" customWidth="1"/>
    <col min="5" max="5" width="8.75" style="1" customWidth="1"/>
    <col min="6" max="6" width="8.75" style="73" customWidth="1"/>
    <col min="7" max="8" width="8.75" style="1" customWidth="1"/>
    <col min="9" max="9" width="11.25" style="1" customWidth="1"/>
    <col min="10" max="10" width="17.625" style="80" customWidth="1"/>
    <col min="11" max="11" width="11.125" style="3" customWidth="1"/>
    <col min="12" max="16384" width="9" style="1"/>
  </cols>
  <sheetData>
    <row r="1" spans="1:11" ht="18.75" customHeight="1" x14ac:dyDescent="0.3">
      <c r="A1" s="26"/>
      <c r="B1" s="26"/>
      <c r="C1" s="86"/>
      <c r="D1" s="26"/>
      <c r="E1" s="26"/>
      <c r="F1" s="137"/>
      <c r="G1" s="26"/>
      <c r="H1" s="26"/>
      <c r="I1" s="26"/>
      <c r="K1" s="82" t="s">
        <v>193</v>
      </c>
    </row>
    <row r="2" spans="1:11" ht="18.75" customHeight="1" x14ac:dyDescent="0.3">
      <c r="A2" s="189" t="s">
        <v>0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</row>
    <row r="3" spans="1:11" ht="18.75" customHeight="1" x14ac:dyDescent="0.3">
      <c r="A3" s="189" t="s">
        <v>196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1" ht="18.75" customHeight="1" x14ac:dyDescent="0.3">
      <c r="A4" s="189" t="s">
        <v>194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</row>
    <row r="5" spans="1:11" ht="18.75" customHeight="1" x14ac:dyDescent="0.3">
      <c r="A5" s="189" t="s">
        <v>1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</row>
    <row r="6" spans="1:11" ht="18.75" customHeight="1" x14ac:dyDescent="0.3">
      <c r="A6" s="1" t="s">
        <v>118</v>
      </c>
    </row>
    <row r="7" spans="1:11" ht="18.75" customHeight="1" x14ac:dyDescent="0.3">
      <c r="B7" s="2" t="s">
        <v>132</v>
      </c>
    </row>
    <row r="8" spans="1:11" ht="18.75" customHeight="1" x14ac:dyDescent="0.3">
      <c r="A8" s="1" t="s">
        <v>133</v>
      </c>
    </row>
    <row r="9" spans="1:11" ht="18.75" customHeight="1" x14ac:dyDescent="0.3">
      <c r="B9" s="1" t="s">
        <v>312</v>
      </c>
    </row>
    <row r="10" spans="1:11" ht="18.75" customHeight="1" x14ac:dyDescent="0.3">
      <c r="A10" s="190" t="s">
        <v>2</v>
      </c>
      <c r="B10" s="190" t="s">
        <v>189</v>
      </c>
      <c r="C10" s="190" t="s">
        <v>3</v>
      </c>
      <c r="D10" s="163" t="s">
        <v>4</v>
      </c>
      <c r="E10" s="191" t="s">
        <v>6</v>
      </c>
      <c r="F10" s="192"/>
      <c r="G10" s="192"/>
      <c r="H10" s="193"/>
      <c r="I10" s="163" t="s">
        <v>8</v>
      </c>
      <c r="J10" s="163" t="s">
        <v>10</v>
      </c>
      <c r="K10" s="163" t="s">
        <v>12</v>
      </c>
    </row>
    <row r="11" spans="1:11" ht="18.75" customHeight="1" x14ac:dyDescent="0.3">
      <c r="A11" s="190"/>
      <c r="B11" s="190"/>
      <c r="C11" s="190"/>
      <c r="D11" s="28" t="s">
        <v>5</v>
      </c>
      <c r="E11" s="163">
        <v>2561</v>
      </c>
      <c r="F11" s="163">
        <v>2562</v>
      </c>
      <c r="G11" s="163">
        <v>2563</v>
      </c>
      <c r="H11" s="163">
        <v>2564</v>
      </c>
      <c r="I11" s="164" t="s">
        <v>9</v>
      </c>
      <c r="J11" s="164" t="s">
        <v>11</v>
      </c>
      <c r="K11" s="164" t="s">
        <v>191</v>
      </c>
    </row>
    <row r="12" spans="1:11" ht="18.75" customHeight="1" x14ac:dyDescent="0.3">
      <c r="A12" s="190"/>
      <c r="B12" s="190"/>
      <c r="C12" s="190"/>
      <c r="D12" s="53"/>
      <c r="E12" s="83" t="s">
        <v>7</v>
      </c>
      <c r="F12" s="83" t="s">
        <v>7</v>
      </c>
      <c r="G12" s="83" t="s">
        <v>7</v>
      </c>
      <c r="H12" s="83" t="s">
        <v>7</v>
      </c>
      <c r="I12" s="53"/>
      <c r="J12" s="53"/>
      <c r="K12" s="83"/>
    </row>
    <row r="13" spans="1:11" ht="18.75" customHeight="1" x14ac:dyDescent="0.3">
      <c r="A13" s="29">
        <v>1</v>
      </c>
      <c r="B13" s="23" t="s">
        <v>134</v>
      </c>
      <c r="C13" s="32" t="s">
        <v>89</v>
      </c>
      <c r="D13" s="6" t="s">
        <v>92</v>
      </c>
      <c r="E13" s="17">
        <v>10000</v>
      </c>
      <c r="F13" s="17">
        <v>10000</v>
      </c>
      <c r="G13" s="17">
        <v>10000</v>
      </c>
      <c r="H13" s="17">
        <v>10000</v>
      </c>
      <c r="I13" s="9" t="s">
        <v>54</v>
      </c>
      <c r="J13" s="38" t="s">
        <v>94</v>
      </c>
      <c r="K13" s="18" t="s">
        <v>179</v>
      </c>
    </row>
    <row r="14" spans="1:11" ht="18.75" customHeight="1" x14ac:dyDescent="0.3">
      <c r="A14" s="4"/>
      <c r="B14" s="130" t="s">
        <v>88</v>
      </c>
      <c r="C14" s="32" t="s">
        <v>90</v>
      </c>
      <c r="D14" s="6" t="s">
        <v>93</v>
      </c>
      <c r="E14" s="17"/>
      <c r="F14" s="135"/>
      <c r="G14" s="14"/>
      <c r="H14" s="14"/>
      <c r="I14" s="9" t="s">
        <v>86</v>
      </c>
      <c r="J14" s="33" t="s">
        <v>95</v>
      </c>
      <c r="K14" s="18"/>
    </row>
    <row r="15" spans="1:11" ht="18.75" customHeight="1" x14ac:dyDescent="0.3">
      <c r="A15" s="4"/>
      <c r="B15" s="19"/>
      <c r="C15" s="32" t="s">
        <v>91</v>
      </c>
      <c r="D15" s="6"/>
      <c r="E15" s="17"/>
      <c r="F15" s="136"/>
      <c r="G15" s="14"/>
      <c r="H15" s="14"/>
      <c r="I15" s="9" t="s">
        <v>87</v>
      </c>
      <c r="J15" s="33" t="s">
        <v>96</v>
      </c>
      <c r="K15" s="4"/>
    </row>
    <row r="16" spans="1:11" ht="18.75" customHeight="1" x14ac:dyDescent="0.3">
      <c r="A16" s="22"/>
      <c r="B16" s="19"/>
      <c r="C16" s="32"/>
      <c r="D16" s="6"/>
      <c r="E16" s="17"/>
      <c r="F16" s="136"/>
      <c r="G16" s="14"/>
      <c r="H16" s="14"/>
      <c r="I16" s="9"/>
      <c r="J16" s="33"/>
      <c r="K16" s="4"/>
    </row>
    <row r="17" spans="1:11" ht="18.75" customHeight="1" x14ac:dyDescent="0.3">
      <c r="A17" s="22">
        <v>2</v>
      </c>
      <c r="B17" s="19" t="s">
        <v>135</v>
      </c>
      <c r="C17" s="32" t="s">
        <v>97</v>
      </c>
      <c r="D17" s="6" t="s">
        <v>92</v>
      </c>
      <c r="E17" s="49">
        <v>15000</v>
      </c>
      <c r="F17" s="49">
        <v>15000</v>
      </c>
      <c r="G17" s="49">
        <v>15000</v>
      </c>
      <c r="H17" s="49">
        <v>15000</v>
      </c>
      <c r="I17" s="9" t="s">
        <v>54</v>
      </c>
      <c r="J17" s="33" t="s">
        <v>165</v>
      </c>
      <c r="K17" s="4" t="s">
        <v>182</v>
      </c>
    </row>
    <row r="18" spans="1:11" ht="18.75" customHeight="1" x14ac:dyDescent="0.3">
      <c r="A18" s="22"/>
      <c r="B18" s="46" t="s">
        <v>136</v>
      </c>
      <c r="C18" s="33" t="s">
        <v>164</v>
      </c>
      <c r="D18" s="6" t="s">
        <v>93</v>
      </c>
      <c r="E18" s="49"/>
      <c r="F18" s="154"/>
      <c r="G18" s="49"/>
      <c r="H18" s="49"/>
      <c r="I18" s="9" t="s">
        <v>86</v>
      </c>
      <c r="J18" s="33" t="s">
        <v>167</v>
      </c>
      <c r="K18" s="4"/>
    </row>
    <row r="19" spans="1:11" ht="18.75" customHeight="1" x14ac:dyDescent="0.3">
      <c r="A19" s="4"/>
      <c r="B19" s="19"/>
      <c r="C19" s="38" t="s">
        <v>313</v>
      </c>
      <c r="D19" s="6"/>
      <c r="E19" s="49"/>
      <c r="F19" s="154"/>
      <c r="G19" s="49"/>
      <c r="H19" s="49"/>
      <c r="I19" s="9" t="s">
        <v>87</v>
      </c>
      <c r="J19" s="33" t="s">
        <v>166</v>
      </c>
      <c r="K19" s="4"/>
    </row>
    <row r="20" spans="1:11" ht="18.75" customHeight="1" x14ac:dyDescent="0.3">
      <c r="A20" s="22"/>
      <c r="B20" s="33"/>
      <c r="C20" s="33" t="s">
        <v>314</v>
      </c>
      <c r="D20" s="33"/>
      <c r="E20" s="51"/>
      <c r="F20" s="140"/>
      <c r="G20" s="51"/>
      <c r="H20" s="51"/>
      <c r="I20" s="40"/>
      <c r="J20" s="33"/>
      <c r="K20" s="54"/>
    </row>
    <row r="21" spans="1:11" ht="18.75" customHeight="1" x14ac:dyDescent="0.3">
      <c r="A21" s="22"/>
      <c r="B21" s="33"/>
      <c r="C21" s="38"/>
      <c r="D21" s="33"/>
      <c r="E21" s="51"/>
      <c r="F21" s="140"/>
      <c r="G21" s="51"/>
      <c r="H21" s="51"/>
      <c r="I21" s="41"/>
      <c r="J21" s="33"/>
      <c r="K21" s="28"/>
    </row>
    <row r="22" spans="1:11" ht="18.75" customHeight="1" x14ac:dyDescent="0.3">
      <c r="A22" s="25">
        <v>3</v>
      </c>
      <c r="B22" s="23" t="s">
        <v>187</v>
      </c>
      <c r="C22" s="32" t="s">
        <v>89</v>
      </c>
      <c r="D22" s="6" t="s">
        <v>92</v>
      </c>
      <c r="E22" s="17">
        <v>4000</v>
      </c>
      <c r="F22" s="17">
        <v>4000</v>
      </c>
      <c r="G22" s="17">
        <v>4000</v>
      </c>
      <c r="H22" s="17">
        <v>4000</v>
      </c>
      <c r="I22" s="9" t="s">
        <v>54</v>
      </c>
      <c r="J22" s="38" t="s">
        <v>94</v>
      </c>
      <c r="K22" s="18" t="s">
        <v>179</v>
      </c>
    </row>
    <row r="23" spans="1:11" ht="18.75" customHeight="1" x14ac:dyDescent="0.3">
      <c r="A23" s="25"/>
      <c r="B23" s="130" t="s">
        <v>188</v>
      </c>
      <c r="C23" s="32" t="s">
        <v>90</v>
      </c>
      <c r="D23" s="6" t="s">
        <v>93</v>
      </c>
      <c r="E23" s="17"/>
      <c r="F23" s="135"/>
      <c r="G23" s="14"/>
      <c r="H23" s="14"/>
      <c r="I23" s="9" t="s">
        <v>86</v>
      </c>
      <c r="J23" s="33" t="s">
        <v>95</v>
      </c>
      <c r="K23" s="18"/>
    </row>
    <row r="24" spans="1:11" ht="18.75" customHeight="1" x14ac:dyDescent="0.3">
      <c r="A24" s="25"/>
      <c r="B24" s="19"/>
      <c r="C24" s="32" t="s">
        <v>91</v>
      </c>
      <c r="D24" s="6"/>
      <c r="E24" s="17"/>
      <c r="F24" s="136"/>
      <c r="G24" s="14"/>
      <c r="H24" s="14"/>
      <c r="I24" s="9" t="s">
        <v>87</v>
      </c>
      <c r="J24" s="33" t="s">
        <v>96</v>
      </c>
      <c r="K24" s="4"/>
    </row>
    <row r="25" spans="1:11" ht="18.75" customHeight="1" x14ac:dyDescent="0.3">
      <c r="A25" s="25"/>
      <c r="B25" s="155"/>
      <c r="C25" s="46"/>
      <c r="D25" s="38"/>
      <c r="E25" s="52"/>
      <c r="F25" s="140"/>
      <c r="G25" s="52"/>
      <c r="H25" s="52"/>
      <c r="I25" s="40"/>
      <c r="J25" s="33"/>
      <c r="K25" s="28"/>
    </row>
    <row r="26" spans="1:11" ht="18.75" customHeight="1" x14ac:dyDescent="0.3">
      <c r="A26" s="25"/>
      <c r="B26" s="155"/>
      <c r="C26" s="46"/>
      <c r="D26" s="38"/>
      <c r="E26" s="52"/>
      <c r="F26" s="140"/>
      <c r="G26" s="52"/>
      <c r="H26" s="52"/>
      <c r="I26" s="40"/>
      <c r="J26" s="33"/>
      <c r="K26" s="28"/>
    </row>
    <row r="27" spans="1:11" ht="18.75" customHeight="1" x14ac:dyDescent="0.3">
      <c r="A27" s="165" t="s">
        <v>319</v>
      </c>
      <c r="B27" s="166" t="s">
        <v>322</v>
      </c>
      <c r="C27" s="167" t="s">
        <v>321</v>
      </c>
      <c r="D27" s="167" t="s">
        <v>321</v>
      </c>
      <c r="E27" s="176">
        <f>SUM(E13:E22)</f>
        <v>29000</v>
      </c>
      <c r="F27" s="176">
        <f t="shared" ref="F27:H27" si="0">SUM(F13:F22)</f>
        <v>29000</v>
      </c>
      <c r="G27" s="176">
        <f t="shared" si="0"/>
        <v>29000</v>
      </c>
      <c r="H27" s="176">
        <f t="shared" si="0"/>
        <v>29000</v>
      </c>
      <c r="I27" s="168" t="s">
        <v>321</v>
      </c>
      <c r="J27" s="168" t="s">
        <v>321</v>
      </c>
      <c r="K27" s="168" t="s">
        <v>321</v>
      </c>
    </row>
    <row r="28" spans="1:11" ht="18.75" customHeight="1" x14ac:dyDescent="0.3">
      <c r="A28" s="50"/>
      <c r="B28" s="12"/>
      <c r="C28" s="98"/>
      <c r="D28" s="12"/>
      <c r="E28" s="13"/>
      <c r="F28" s="76"/>
      <c r="G28" s="13"/>
      <c r="H28" s="13"/>
      <c r="I28" s="20"/>
      <c r="J28" s="37"/>
      <c r="K28" s="99"/>
    </row>
    <row r="29" spans="1:11" ht="18.75" customHeight="1" x14ac:dyDescent="0.3">
      <c r="A29" s="50"/>
      <c r="B29" s="12"/>
      <c r="C29" s="98"/>
      <c r="D29" s="12"/>
      <c r="E29" s="13"/>
      <c r="F29" s="76"/>
      <c r="G29" s="13"/>
      <c r="H29" s="13"/>
      <c r="I29" s="20"/>
      <c r="J29" s="37"/>
      <c r="K29" s="99"/>
    </row>
    <row r="30" spans="1:11" ht="18.75" customHeight="1" x14ac:dyDescent="0.3">
      <c r="A30" s="21"/>
      <c r="B30" s="12"/>
      <c r="C30" s="37"/>
      <c r="D30" s="12"/>
      <c r="E30" s="13"/>
      <c r="F30" s="76"/>
      <c r="G30" s="13"/>
      <c r="H30" s="13"/>
      <c r="I30" s="20"/>
      <c r="J30" s="37"/>
      <c r="K30" s="99"/>
    </row>
    <row r="31" spans="1:11" ht="18.75" customHeight="1" x14ac:dyDescent="0.3">
      <c r="A31" s="21"/>
      <c r="B31" s="12"/>
      <c r="C31" s="37"/>
      <c r="D31" s="12"/>
      <c r="E31" s="13"/>
      <c r="F31" s="76"/>
      <c r="G31" s="13"/>
      <c r="H31" s="13"/>
      <c r="I31" s="20"/>
      <c r="J31" s="37"/>
      <c r="K31" s="99"/>
    </row>
  </sheetData>
  <mergeCells count="8">
    <mergeCell ref="A2:K2"/>
    <mergeCell ref="A4:K4"/>
    <mergeCell ref="A5:K5"/>
    <mergeCell ref="A10:A12"/>
    <mergeCell ref="B10:B12"/>
    <mergeCell ref="C10:C12"/>
    <mergeCell ref="E10:H10"/>
    <mergeCell ref="A3:K3"/>
  </mergeCells>
  <pageMargins left="0.23" right="0.25" top="0.36" bottom="0.18" header="0.2" footer="0.2"/>
  <pageSetup paperSize="9" orientation="landscape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opLeftCell="A19" zoomScaleNormal="100" workbookViewId="0">
      <selection activeCell="A28" sqref="A28:K28"/>
    </sheetView>
  </sheetViews>
  <sheetFormatPr defaultRowHeight="18.75" customHeight="1" x14ac:dyDescent="0.3"/>
  <cols>
    <col min="1" max="1" width="4.25" style="1" customWidth="1"/>
    <col min="2" max="2" width="23.375" style="1" customWidth="1"/>
    <col min="3" max="3" width="20.125" style="1" customWidth="1"/>
    <col min="4" max="4" width="12.5" style="1" customWidth="1"/>
    <col min="5" max="8" width="8" style="73" customWidth="1"/>
    <col min="9" max="9" width="11.25" style="1" customWidth="1"/>
    <col min="10" max="10" width="19.625" style="1" customWidth="1"/>
    <col min="11" max="11" width="11" style="3" customWidth="1"/>
    <col min="12" max="12" width="9" style="1" customWidth="1"/>
    <col min="13" max="16384" width="9" style="1"/>
  </cols>
  <sheetData>
    <row r="1" spans="1:11" ht="18.75" customHeight="1" x14ac:dyDescent="0.3">
      <c r="A1" s="26"/>
      <c r="B1" s="26"/>
      <c r="C1" s="26"/>
      <c r="D1" s="26"/>
      <c r="E1" s="137"/>
      <c r="F1" s="137"/>
      <c r="G1" s="137"/>
      <c r="H1" s="137"/>
      <c r="I1" s="26"/>
      <c r="K1" s="82" t="s">
        <v>193</v>
      </c>
    </row>
    <row r="2" spans="1:11" ht="18.75" customHeight="1" x14ac:dyDescent="0.3">
      <c r="A2" s="189" t="s">
        <v>0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</row>
    <row r="3" spans="1:11" ht="18.75" customHeight="1" x14ac:dyDescent="0.3">
      <c r="A3" s="189" t="s">
        <v>196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1" ht="18.75" customHeight="1" x14ac:dyDescent="0.3">
      <c r="A4" s="189" t="s">
        <v>194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</row>
    <row r="5" spans="1:11" ht="18.75" customHeight="1" x14ac:dyDescent="0.3">
      <c r="A5" s="189" t="s">
        <v>1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</row>
    <row r="6" spans="1:11" ht="18.75" customHeight="1" x14ac:dyDescent="0.3">
      <c r="A6" s="1" t="s">
        <v>146</v>
      </c>
    </row>
    <row r="7" spans="1:11" ht="18.75" customHeight="1" x14ac:dyDescent="0.3">
      <c r="B7" s="2" t="s">
        <v>147</v>
      </c>
    </row>
    <row r="8" spans="1:11" ht="18.75" customHeight="1" x14ac:dyDescent="0.3">
      <c r="A8" s="1" t="s">
        <v>148</v>
      </c>
    </row>
    <row r="9" spans="1:11" ht="18.75" customHeight="1" x14ac:dyDescent="0.3">
      <c r="B9" s="73" t="s">
        <v>315</v>
      </c>
    </row>
    <row r="10" spans="1:11" ht="18.75" customHeight="1" x14ac:dyDescent="0.3">
      <c r="A10" s="190" t="s">
        <v>2</v>
      </c>
      <c r="B10" s="190" t="s">
        <v>189</v>
      </c>
      <c r="C10" s="190" t="s">
        <v>3</v>
      </c>
      <c r="D10" s="163" t="s">
        <v>4</v>
      </c>
      <c r="E10" s="191" t="s">
        <v>6</v>
      </c>
      <c r="F10" s="192"/>
      <c r="G10" s="192"/>
      <c r="H10" s="193"/>
      <c r="I10" s="163" t="s">
        <v>8</v>
      </c>
      <c r="J10" s="163" t="s">
        <v>10</v>
      </c>
      <c r="K10" s="163" t="s">
        <v>12</v>
      </c>
    </row>
    <row r="11" spans="1:11" ht="18.75" customHeight="1" x14ac:dyDescent="0.3">
      <c r="A11" s="190"/>
      <c r="B11" s="190"/>
      <c r="C11" s="190"/>
      <c r="D11" s="28" t="s">
        <v>5</v>
      </c>
      <c r="E11" s="163">
        <v>2561</v>
      </c>
      <c r="F11" s="163">
        <v>2562</v>
      </c>
      <c r="G11" s="163">
        <v>2563</v>
      </c>
      <c r="H11" s="163">
        <v>2564</v>
      </c>
      <c r="I11" s="164" t="s">
        <v>9</v>
      </c>
      <c r="J11" s="164" t="s">
        <v>11</v>
      </c>
      <c r="K11" s="164" t="s">
        <v>191</v>
      </c>
    </row>
    <row r="12" spans="1:11" ht="18.75" customHeight="1" x14ac:dyDescent="0.3">
      <c r="A12" s="190"/>
      <c r="B12" s="190"/>
      <c r="C12" s="190"/>
      <c r="D12" s="53"/>
      <c r="E12" s="83" t="s">
        <v>7</v>
      </c>
      <c r="F12" s="83" t="s">
        <v>7</v>
      </c>
      <c r="G12" s="83" t="s">
        <v>7</v>
      </c>
      <c r="H12" s="83" t="s">
        <v>7</v>
      </c>
      <c r="I12" s="53"/>
      <c r="J12" s="53"/>
      <c r="K12" s="83"/>
    </row>
    <row r="13" spans="1:11" ht="18.75" customHeight="1" x14ac:dyDescent="0.3">
      <c r="A13" s="141">
        <v>1</v>
      </c>
      <c r="B13" s="61" t="s">
        <v>98</v>
      </c>
      <c r="C13" s="63" t="s">
        <v>101</v>
      </c>
      <c r="D13" s="33" t="s">
        <v>104</v>
      </c>
      <c r="E13" s="160">
        <v>20000</v>
      </c>
      <c r="F13" s="160">
        <v>20000</v>
      </c>
      <c r="G13" s="160">
        <v>20000</v>
      </c>
      <c r="H13" s="160">
        <v>20000</v>
      </c>
      <c r="I13" s="88" t="s">
        <v>54</v>
      </c>
      <c r="J13" s="61" t="s">
        <v>106</v>
      </c>
      <c r="K13" s="129" t="s">
        <v>179</v>
      </c>
    </row>
    <row r="14" spans="1:11" ht="18.75" customHeight="1" x14ac:dyDescent="0.3">
      <c r="A14" s="28"/>
      <c r="B14" s="61" t="s">
        <v>99</v>
      </c>
      <c r="C14" s="63" t="s">
        <v>102</v>
      </c>
      <c r="D14" s="33" t="s">
        <v>316</v>
      </c>
      <c r="E14" s="159"/>
      <c r="F14" s="145"/>
      <c r="G14" s="161"/>
      <c r="H14" s="161"/>
      <c r="I14" s="88" t="s">
        <v>105</v>
      </c>
      <c r="J14" s="61" t="s">
        <v>107</v>
      </c>
      <c r="K14" s="114"/>
    </row>
    <row r="15" spans="1:11" ht="18.75" customHeight="1" x14ac:dyDescent="0.3">
      <c r="A15" s="28"/>
      <c r="B15" s="112" t="s">
        <v>100</v>
      </c>
      <c r="C15" s="61" t="s">
        <v>103</v>
      </c>
      <c r="D15" s="61" t="s">
        <v>317</v>
      </c>
      <c r="E15" s="161"/>
      <c r="F15" s="162"/>
      <c r="G15" s="161"/>
      <c r="H15" s="161"/>
      <c r="I15" s="88"/>
      <c r="J15" s="61"/>
      <c r="K15" s="114"/>
    </row>
    <row r="16" spans="1:11" ht="18.75" customHeight="1" x14ac:dyDescent="0.3">
      <c r="A16" s="55"/>
      <c r="B16" s="33"/>
      <c r="C16" s="33"/>
      <c r="D16" s="33"/>
      <c r="E16" s="156"/>
      <c r="F16" s="140"/>
      <c r="G16" s="156"/>
      <c r="H16" s="156"/>
      <c r="I16" s="40"/>
      <c r="J16" s="33"/>
      <c r="K16" s="28"/>
    </row>
    <row r="17" spans="1:11" ht="18.75" customHeight="1" x14ac:dyDescent="0.3">
      <c r="A17" s="55"/>
      <c r="B17" s="32"/>
      <c r="C17" s="33"/>
      <c r="D17" s="33"/>
      <c r="E17" s="158"/>
      <c r="F17" s="140"/>
      <c r="G17" s="158"/>
      <c r="H17" s="101"/>
      <c r="I17" s="41"/>
      <c r="J17" s="33"/>
      <c r="K17" s="28"/>
    </row>
    <row r="18" spans="1:11" ht="18.75" customHeight="1" x14ac:dyDescent="0.3">
      <c r="A18" s="55"/>
      <c r="B18" s="32"/>
      <c r="C18" s="45"/>
      <c r="D18" s="33"/>
      <c r="E18" s="156"/>
      <c r="F18" s="140"/>
      <c r="G18" s="156"/>
      <c r="H18" s="156"/>
      <c r="I18" s="40"/>
      <c r="J18" s="46"/>
      <c r="K18" s="54"/>
    </row>
    <row r="19" spans="1:11" ht="18.75" customHeight="1" x14ac:dyDescent="0.3">
      <c r="A19" s="55"/>
      <c r="B19" s="32"/>
      <c r="C19" s="45"/>
      <c r="D19" s="33"/>
      <c r="E19" s="158"/>
      <c r="F19" s="140"/>
      <c r="G19" s="158"/>
      <c r="H19" s="158"/>
      <c r="I19" s="40"/>
      <c r="J19" s="46"/>
      <c r="K19" s="54"/>
    </row>
    <row r="20" spans="1:11" ht="18.75" customHeight="1" x14ac:dyDescent="0.3">
      <c r="A20" s="55"/>
      <c r="B20" s="32"/>
      <c r="C20" s="45"/>
      <c r="D20" s="33"/>
      <c r="E20" s="158"/>
      <c r="F20" s="140"/>
      <c r="G20" s="158"/>
      <c r="H20" s="158"/>
      <c r="I20" s="40"/>
      <c r="J20" s="46"/>
      <c r="K20" s="54"/>
    </row>
    <row r="21" spans="1:11" ht="18.75" customHeight="1" x14ac:dyDescent="0.3">
      <c r="A21" s="55"/>
      <c r="B21" s="33"/>
      <c r="C21" s="58"/>
      <c r="D21" s="33"/>
      <c r="E21" s="158"/>
      <c r="F21" s="140"/>
      <c r="G21" s="158"/>
      <c r="H21" s="158"/>
      <c r="I21" s="41"/>
      <c r="J21" s="46"/>
      <c r="K21" s="28"/>
    </row>
    <row r="22" spans="1:11" ht="18.75" customHeight="1" x14ac:dyDescent="0.3">
      <c r="A22" s="28"/>
      <c r="B22" s="33"/>
      <c r="C22" s="45"/>
      <c r="D22" s="33"/>
      <c r="E22" s="140"/>
      <c r="F22" s="140"/>
      <c r="G22" s="140"/>
      <c r="H22" s="140"/>
      <c r="I22" s="40"/>
      <c r="J22" s="46"/>
      <c r="K22" s="28"/>
    </row>
    <row r="23" spans="1:11" ht="18.75" customHeight="1" x14ac:dyDescent="0.3">
      <c r="A23" s="55"/>
      <c r="B23" s="33"/>
      <c r="C23" s="45"/>
      <c r="D23" s="33"/>
      <c r="E23" s="158"/>
      <c r="F23" s="140"/>
      <c r="G23" s="158"/>
      <c r="H23" s="158"/>
      <c r="I23" s="40"/>
      <c r="J23" s="46"/>
      <c r="K23" s="54"/>
    </row>
    <row r="24" spans="1:11" ht="18.75" customHeight="1" x14ac:dyDescent="0.3">
      <c r="A24" s="146"/>
      <c r="B24" s="32"/>
      <c r="C24" s="46"/>
      <c r="D24" s="33"/>
      <c r="E24" s="158"/>
      <c r="F24" s="140"/>
      <c r="G24" s="158"/>
      <c r="H24" s="158"/>
      <c r="I24" s="40"/>
      <c r="J24" s="33"/>
      <c r="K24" s="54"/>
    </row>
    <row r="25" spans="1:11" ht="18.75" customHeight="1" x14ac:dyDescent="0.3">
      <c r="A25" s="146"/>
      <c r="B25" s="32"/>
      <c r="C25" s="46"/>
      <c r="D25" s="33"/>
      <c r="E25" s="156"/>
      <c r="F25" s="140"/>
      <c r="G25" s="156"/>
      <c r="H25" s="156"/>
      <c r="I25" s="40"/>
      <c r="J25" s="33"/>
      <c r="K25" s="28"/>
    </row>
    <row r="26" spans="1:11" ht="18.75" customHeight="1" x14ac:dyDescent="0.3">
      <c r="A26" s="146"/>
      <c r="B26" s="32"/>
      <c r="C26" s="33"/>
      <c r="D26" s="38"/>
      <c r="E26" s="156"/>
      <c r="F26" s="140"/>
      <c r="G26" s="157"/>
      <c r="H26" s="157"/>
      <c r="I26" s="40"/>
      <c r="J26" s="33"/>
      <c r="K26" s="54"/>
    </row>
    <row r="27" spans="1:11" ht="18.75" customHeight="1" x14ac:dyDescent="0.3">
      <c r="A27" s="146"/>
      <c r="B27" s="155"/>
      <c r="C27" s="33"/>
      <c r="D27" s="33"/>
      <c r="E27" s="156"/>
      <c r="F27" s="140"/>
      <c r="G27" s="156"/>
      <c r="H27" s="156"/>
      <c r="I27" s="40"/>
      <c r="J27" s="33"/>
      <c r="K27" s="28"/>
    </row>
    <row r="28" spans="1:11" ht="18.75" customHeight="1" x14ac:dyDescent="0.3">
      <c r="A28" s="165" t="s">
        <v>319</v>
      </c>
      <c r="B28" s="166" t="s">
        <v>324</v>
      </c>
      <c r="C28" s="167" t="s">
        <v>321</v>
      </c>
      <c r="D28" s="167" t="s">
        <v>321</v>
      </c>
      <c r="E28" s="176">
        <f t="shared" ref="E28:H28" si="0">SUM(E13:E27)</f>
        <v>20000</v>
      </c>
      <c r="F28" s="176">
        <f t="shared" si="0"/>
        <v>20000</v>
      </c>
      <c r="G28" s="176">
        <f t="shared" si="0"/>
        <v>20000</v>
      </c>
      <c r="H28" s="176">
        <f t="shared" si="0"/>
        <v>20000</v>
      </c>
      <c r="I28" s="168" t="s">
        <v>321</v>
      </c>
      <c r="J28" s="168" t="s">
        <v>321</v>
      </c>
      <c r="K28" s="168" t="s">
        <v>321</v>
      </c>
    </row>
    <row r="29" spans="1:11" ht="18.75" customHeight="1" x14ac:dyDescent="0.3">
      <c r="A29" s="50"/>
      <c r="B29" s="21"/>
      <c r="C29" s="24"/>
      <c r="D29" s="12"/>
      <c r="E29" s="77"/>
      <c r="F29" s="76"/>
      <c r="G29" s="77"/>
      <c r="H29" s="77"/>
      <c r="I29" s="20"/>
      <c r="J29" s="12"/>
      <c r="K29" s="99"/>
    </row>
    <row r="30" spans="1:11" ht="18.75" customHeight="1" x14ac:dyDescent="0.3">
      <c r="A30" s="50"/>
      <c r="B30" s="21"/>
      <c r="C30" s="24"/>
      <c r="D30" s="12"/>
      <c r="E30" s="77"/>
      <c r="F30" s="76"/>
      <c r="G30" s="77"/>
      <c r="H30" s="77"/>
      <c r="I30" s="20"/>
      <c r="J30" s="12"/>
      <c r="K30" s="99"/>
    </row>
  </sheetData>
  <mergeCells count="8">
    <mergeCell ref="A2:K2"/>
    <mergeCell ref="A3:K3"/>
    <mergeCell ref="A5:K5"/>
    <mergeCell ref="A10:A12"/>
    <mergeCell ref="B10:B12"/>
    <mergeCell ref="C10:C12"/>
    <mergeCell ref="E10:H10"/>
    <mergeCell ref="A4:K4"/>
  </mergeCells>
  <pageMargins left="0.21" right="0.25" top="0.31" bottom="0.13" header="0.17" footer="0.22"/>
  <pageSetup paperSize="9" orientation="landscape" horizontalDpi="4294967293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7"/>
  <sheetViews>
    <sheetView workbookViewId="0">
      <selection activeCell="D14" sqref="D14"/>
    </sheetView>
  </sheetViews>
  <sheetFormatPr defaultRowHeight="18.75" x14ac:dyDescent="0.3"/>
  <cols>
    <col min="1" max="1" width="4.25" style="1" customWidth="1"/>
    <col min="2" max="2" width="24.375" style="1" customWidth="1"/>
    <col min="3" max="3" width="20.125" style="1" customWidth="1"/>
    <col min="4" max="4" width="12.5" style="1" customWidth="1"/>
    <col min="5" max="5" width="8.125" style="1" customWidth="1"/>
    <col min="6" max="6" width="8.125" style="73" customWidth="1"/>
    <col min="7" max="8" width="8.125" style="1" customWidth="1"/>
    <col min="9" max="9" width="11.25" style="1" customWidth="1"/>
    <col min="10" max="10" width="18.875" style="80" customWidth="1"/>
    <col min="11" max="11" width="10.625" style="80" customWidth="1"/>
    <col min="12" max="16384" width="9" style="1"/>
  </cols>
  <sheetData>
    <row r="1" spans="1:11" ht="21.75" customHeight="1" x14ac:dyDescent="0.3">
      <c r="A1" s="27"/>
      <c r="B1" s="27"/>
      <c r="C1" s="27"/>
      <c r="D1" s="27"/>
      <c r="E1" s="27"/>
      <c r="F1" s="137"/>
      <c r="G1" s="27"/>
      <c r="H1" s="27"/>
      <c r="I1" s="27"/>
      <c r="K1" s="82" t="s">
        <v>193</v>
      </c>
    </row>
    <row r="2" spans="1:11" ht="22.5" customHeight="1" x14ac:dyDescent="0.3">
      <c r="A2" s="189" t="s">
        <v>0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</row>
    <row r="3" spans="1:11" x14ac:dyDescent="0.3">
      <c r="A3" s="189" t="s">
        <v>196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1" x14ac:dyDescent="0.3">
      <c r="A4" s="189" t="s">
        <v>194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</row>
    <row r="5" spans="1:11" x14ac:dyDescent="0.3">
      <c r="A5" s="189" t="s">
        <v>1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</row>
    <row r="6" spans="1:11" x14ac:dyDescent="0.3">
      <c r="A6" s="1" t="s">
        <v>117</v>
      </c>
    </row>
    <row r="7" spans="1:11" x14ac:dyDescent="0.3">
      <c r="B7" s="2" t="s">
        <v>132</v>
      </c>
    </row>
    <row r="8" spans="1:11" x14ac:dyDescent="0.3">
      <c r="A8" s="1" t="s">
        <v>145</v>
      </c>
    </row>
    <row r="9" spans="1:11" x14ac:dyDescent="0.3">
      <c r="B9" s="1" t="s">
        <v>386</v>
      </c>
    </row>
    <row r="10" spans="1:11" x14ac:dyDescent="0.3">
      <c r="A10" s="190" t="s">
        <v>2</v>
      </c>
      <c r="B10" s="190" t="s">
        <v>189</v>
      </c>
      <c r="C10" s="190" t="s">
        <v>3</v>
      </c>
      <c r="D10" s="163" t="s">
        <v>4</v>
      </c>
      <c r="E10" s="191" t="s">
        <v>6</v>
      </c>
      <c r="F10" s="192"/>
      <c r="G10" s="192"/>
      <c r="H10" s="193"/>
      <c r="I10" s="163" t="s">
        <v>8</v>
      </c>
      <c r="J10" s="163" t="s">
        <v>10</v>
      </c>
      <c r="K10" s="163" t="s">
        <v>12</v>
      </c>
    </row>
    <row r="11" spans="1:11" x14ac:dyDescent="0.3">
      <c r="A11" s="190"/>
      <c r="B11" s="190"/>
      <c r="C11" s="190"/>
      <c r="D11" s="28" t="s">
        <v>5</v>
      </c>
      <c r="E11" s="163">
        <v>2561</v>
      </c>
      <c r="F11" s="163">
        <v>2562</v>
      </c>
      <c r="G11" s="163">
        <v>2563</v>
      </c>
      <c r="H11" s="163">
        <v>2564</v>
      </c>
      <c r="I11" s="164" t="s">
        <v>9</v>
      </c>
      <c r="J11" s="164" t="s">
        <v>11</v>
      </c>
      <c r="K11" s="164" t="s">
        <v>191</v>
      </c>
    </row>
    <row r="12" spans="1:11" x14ac:dyDescent="0.3">
      <c r="A12" s="190"/>
      <c r="B12" s="190"/>
      <c r="C12" s="190"/>
      <c r="D12" s="53"/>
      <c r="E12" s="83" t="s">
        <v>7</v>
      </c>
      <c r="F12" s="83" t="s">
        <v>7</v>
      </c>
      <c r="G12" s="83" t="s">
        <v>7</v>
      </c>
      <c r="H12" s="83" t="s">
        <v>7</v>
      </c>
      <c r="I12" s="53"/>
      <c r="J12" s="53"/>
      <c r="K12" s="83"/>
    </row>
    <row r="13" spans="1:11" x14ac:dyDescent="0.3">
      <c r="A13" s="29">
        <v>1</v>
      </c>
      <c r="B13" s="5" t="s">
        <v>108</v>
      </c>
      <c r="C13" s="6" t="s">
        <v>110</v>
      </c>
      <c r="D13" s="6" t="s">
        <v>92</v>
      </c>
      <c r="E13" s="14">
        <v>30000</v>
      </c>
      <c r="F13" s="14">
        <v>30000</v>
      </c>
      <c r="G13" s="14">
        <v>30000</v>
      </c>
      <c r="H13" s="14">
        <v>30000</v>
      </c>
      <c r="I13" s="8" t="s">
        <v>54</v>
      </c>
      <c r="J13" s="36" t="s">
        <v>113</v>
      </c>
      <c r="K13" s="54" t="s">
        <v>182</v>
      </c>
    </row>
    <row r="14" spans="1:11" x14ac:dyDescent="0.3">
      <c r="A14" s="4"/>
      <c r="B14" s="6" t="s">
        <v>109</v>
      </c>
      <c r="C14" s="6" t="s">
        <v>111</v>
      </c>
      <c r="D14" s="6" t="s">
        <v>93</v>
      </c>
      <c r="E14" s="6"/>
      <c r="F14" s="135"/>
      <c r="G14" s="6"/>
      <c r="H14" s="6"/>
      <c r="I14" s="9" t="s">
        <v>86</v>
      </c>
      <c r="J14" s="33" t="s">
        <v>114</v>
      </c>
      <c r="K14" s="33"/>
    </row>
    <row r="15" spans="1:11" ht="18" customHeight="1" x14ac:dyDescent="0.3">
      <c r="A15" s="4"/>
      <c r="B15" s="6" t="s">
        <v>318</v>
      </c>
      <c r="C15" s="6" t="s">
        <v>112</v>
      </c>
      <c r="D15" s="6"/>
      <c r="E15" s="6"/>
      <c r="F15" s="135"/>
      <c r="G15" s="6"/>
      <c r="H15" s="6"/>
      <c r="I15" s="9" t="s">
        <v>87</v>
      </c>
      <c r="J15" s="33" t="s">
        <v>115</v>
      </c>
      <c r="K15" s="33"/>
    </row>
    <row r="16" spans="1:11" ht="19.5" customHeight="1" x14ac:dyDescent="0.3">
      <c r="A16" s="22"/>
      <c r="B16" s="6"/>
      <c r="C16" s="6"/>
      <c r="D16" s="6"/>
      <c r="E16" s="14"/>
      <c r="F16" s="135"/>
      <c r="G16" s="14"/>
      <c r="H16" s="14"/>
      <c r="I16" s="9"/>
      <c r="J16" s="33" t="s">
        <v>116</v>
      </c>
      <c r="K16" s="33"/>
    </row>
    <row r="17" spans="1:11" ht="17.25" customHeight="1" x14ac:dyDescent="0.3">
      <c r="A17" s="22"/>
      <c r="B17" s="11"/>
      <c r="C17" s="6"/>
      <c r="D17" s="6"/>
      <c r="E17" s="17"/>
      <c r="F17" s="135"/>
      <c r="G17" s="17"/>
      <c r="H17" s="13"/>
      <c r="I17" s="16"/>
      <c r="J17" s="33"/>
      <c r="K17" s="33"/>
    </row>
    <row r="18" spans="1:11" x14ac:dyDescent="0.3">
      <c r="A18" s="22"/>
      <c r="B18" s="11"/>
      <c r="C18" s="6"/>
      <c r="D18" s="6"/>
      <c r="E18" s="14"/>
      <c r="F18" s="135"/>
      <c r="G18" s="14"/>
      <c r="H18" s="15"/>
      <c r="I18" s="9"/>
      <c r="J18" s="38"/>
      <c r="K18" s="54"/>
    </row>
    <row r="19" spans="1:11" x14ac:dyDescent="0.3">
      <c r="A19" s="22"/>
      <c r="B19" s="11"/>
      <c r="C19" s="6"/>
      <c r="D19" s="6"/>
      <c r="E19" s="17"/>
      <c r="F19" s="135"/>
      <c r="G19" s="17"/>
      <c r="H19" s="13"/>
      <c r="I19" s="9"/>
      <c r="J19" s="38"/>
      <c r="K19" s="54"/>
    </row>
    <row r="20" spans="1:11" x14ac:dyDescent="0.3">
      <c r="A20" s="22"/>
      <c r="B20" s="11"/>
      <c r="C20" s="6"/>
      <c r="D20" s="6"/>
      <c r="E20" s="17"/>
      <c r="F20" s="135"/>
      <c r="G20" s="17"/>
      <c r="H20" s="17"/>
      <c r="I20" s="9"/>
      <c r="J20" s="33"/>
      <c r="K20" s="38"/>
    </row>
    <row r="21" spans="1:11" x14ac:dyDescent="0.3">
      <c r="A21" s="10"/>
      <c r="B21" s="11"/>
      <c r="C21" s="6"/>
      <c r="D21" s="6"/>
      <c r="E21" s="17"/>
      <c r="F21" s="135"/>
      <c r="G21" s="17"/>
      <c r="H21" s="17"/>
      <c r="I21" s="9"/>
      <c r="J21" s="33"/>
      <c r="K21" s="54"/>
    </row>
    <row r="22" spans="1:11" x14ac:dyDescent="0.3">
      <c r="A22" s="10"/>
      <c r="B22" s="6"/>
      <c r="C22" s="11"/>
      <c r="D22" s="6"/>
      <c r="E22" s="17"/>
      <c r="F22" s="135"/>
      <c r="G22" s="17"/>
      <c r="H22" s="17"/>
      <c r="I22" s="16"/>
      <c r="J22" s="33"/>
      <c r="K22" s="33"/>
    </row>
    <row r="23" spans="1:11" x14ac:dyDescent="0.3">
      <c r="A23" s="10"/>
      <c r="B23" s="6"/>
      <c r="C23" s="11"/>
      <c r="D23" s="6"/>
      <c r="E23" s="17"/>
      <c r="F23" s="135"/>
      <c r="G23" s="17"/>
      <c r="H23" s="17"/>
      <c r="I23" s="16"/>
      <c r="J23" s="33"/>
      <c r="K23" s="33"/>
    </row>
    <row r="24" spans="1:11" x14ac:dyDescent="0.3">
      <c r="A24" s="6"/>
      <c r="B24" s="6"/>
      <c r="C24" s="6"/>
      <c r="D24" s="6"/>
      <c r="E24" s="6"/>
      <c r="F24" s="135"/>
      <c r="G24" s="6"/>
      <c r="H24" s="6"/>
      <c r="I24" s="9"/>
      <c r="J24" s="33"/>
      <c r="K24" s="33"/>
    </row>
    <row r="25" spans="1:11" x14ac:dyDescent="0.3">
      <c r="A25" s="10"/>
      <c r="B25" s="6"/>
      <c r="C25" s="6"/>
      <c r="D25" s="6"/>
      <c r="E25" s="17"/>
      <c r="F25" s="135"/>
      <c r="G25" s="17"/>
      <c r="H25" s="17"/>
      <c r="I25" s="9"/>
      <c r="J25" s="33"/>
      <c r="K25" s="54"/>
    </row>
    <row r="26" spans="1:11" x14ac:dyDescent="0.3">
      <c r="A26" s="165" t="s">
        <v>319</v>
      </c>
      <c r="B26" s="166" t="s">
        <v>324</v>
      </c>
      <c r="C26" s="167" t="s">
        <v>321</v>
      </c>
      <c r="D26" s="167" t="s">
        <v>321</v>
      </c>
      <c r="E26" s="176">
        <f>SUM(E13:E25)</f>
        <v>30000</v>
      </c>
      <c r="F26" s="176">
        <f t="shared" ref="F26:H26" si="0">SUM(F13:F25)</f>
        <v>30000</v>
      </c>
      <c r="G26" s="176">
        <f t="shared" si="0"/>
        <v>30000</v>
      </c>
      <c r="H26" s="176">
        <f t="shared" si="0"/>
        <v>30000</v>
      </c>
      <c r="I26" s="168" t="s">
        <v>321</v>
      </c>
      <c r="J26" s="168" t="s">
        <v>321</v>
      </c>
      <c r="K26" s="168" t="s">
        <v>321</v>
      </c>
    </row>
    <row r="27" spans="1:11" ht="18" customHeight="1" x14ac:dyDescent="0.3">
      <c r="A27" s="21"/>
      <c r="B27" s="12"/>
      <c r="C27" s="24"/>
      <c r="D27" s="12"/>
      <c r="E27" s="13"/>
      <c r="F27" s="76"/>
      <c r="G27" s="13"/>
      <c r="H27" s="13"/>
      <c r="I27" s="20"/>
      <c r="J27" s="37"/>
      <c r="K27" s="37"/>
    </row>
    <row r="28" spans="1:11" ht="20.25" customHeight="1" x14ac:dyDescent="0.3">
      <c r="A28" s="188" t="s">
        <v>183</v>
      </c>
      <c r="B28" s="188"/>
      <c r="C28" s="188"/>
      <c r="D28" s="188"/>
      <c r="E28" s="188"/>
      <c r="F28" s="188"/>
      <c r="G28" s="188"/>
      <c r="H28" s="188"/>
      <c r="I28" s="188"/>
      <c r="J28" s="188"/>
      <c r="K28" s="188"/>
    </row>
    <row r="29" spans="1:11" ht="19.5" customHeight="1" x14ac:dyDescent="0.3">
      <c r="A29" s="21"/>
      <c r="B29" s="21"/>
      <c r="C29" s="24"/>
      <c r="D29" s="12"/>
      <c r="E29" s="13"/>
      <c r="F29" s="76"/>
      <c r="G29" s="13"/>
      <c r="H29" s="13"/>
      <c r="I29" s="20"/>
      <c r="J29" s="37"/>
      <c r="K29" s="37"/>
    </row>
    <row r="30" spans="1:11" ht="21.75" customHeight="1" x14ac:dyDescent="0.3">
      <c r="A30" s="188"/>
      <c r="B30" s="188"/>
      <c r="C30" s="188"/>
      <c r="D30" s="188"/>
      <c r="E30" s="188"/>
      <c r="F30" s="188"/>
      <c r="G30" s="188"/>
      <c r="H30" s="188"/>
      <c r="I30" s="188"/>
      <c r="J30" s="188"/>
      <c r="K30" s="188"/>
    </row>
    <row r="31" spans="1:11" ht="21.75" customHeight="1" x14ac:dyDescent="0.3"/>
    <row r="32" spans="1:11" ht="16.5" customHeight="1" x14ac:dyDescent="0.3"/>
    <row r="33" ht="15" customHeight="1" x14ac:dyDescent="0.3"/>
    <row r="34" ht="17.25" customHeight="1" x14ac:dyDescent="0.3"/>
    <row r="45" ht="20.25" customHeight="1" x14ac:dyDescent="0.3"/>
    <row r="46" ht="20.25" customHeight="1" x14ac:dyDescent="0.3"/>
    <row r="47" ht="20.25" customHeight="1" x14ac:dyDescent="0.3"/>
    <row r="48" ht="19.5" customHeight="1" x14ac:dyDescent="0.3"/>
    <row r="49" ht="19.5" customHeight="1" x14ac:dyDescent="0.3"/>
    <row r="50" ht="18.75" customHeight="1" x14ac:dyDescent="0.3"/>
    <row r="51" ht="18.75" customHeight="1" x14ac:dyDescent="0.3"/>
    <row r="52" ht="16.5" customHeight="1" x14ac:dyDescent="0.3"/>
    <row r="55" ht="16.5" customHeight="1" x14ac:dyDescent="0.3"/>
    <row r="56" ht="18.75" customHeight="1" x14ac:dyDescent="0.3"/>
    <row r="57" ht="18" customHeight="1" x14ac:dyDescent="0.3"/>
    <row r="58" ht="18" customHeight="1" x14ac:dyDescent="0.3"/>
    <row r="59" ht="17.25" customHeight="1" x14ac:dyDescent="0.3"/>
    <row r="60" ht="18.75" customHeight="1" x14ac:dyDescent="0.3"/>
    <row r="61" ht="15" customHeight="1" x14ac:dyDescent="0.3"/>
    <row r="63" ht="18" customHeight="1" x14ac:dyDescent="0.3"/>
    <row r="64" ht="20.25" customHeight="1" x14ac:dyDescent="0.3"/>
    <row r="76" ht="9" customHeight="1" x14ac:dyDescent="0.3"/>
    <row r="78" ht="18.75" customHeight="1" x14ac:dyDescent="0.3"/>
    <row r="79" ht="19.5" customHeight="1" x14ac:dyDescent="0.3"/>
    <row r="81" ht="8.25" customHeight="1" x14ac:dyDescent="0.3"/>
    <row r="86" ht="9" customHeight="1" x14ac:dyDescent="0.3"/>
    <row r="87" ht="19.5" customHeight="1" x14ac:dyDescent="0.3"/>
    <row r="90" ht="22.5" customHeight="1" x14ac:dyDescent="0.3"/>
    <row r="91" ht="21" customHeight="1" x14ac:dyDescent="0.3"/>
    <row r="92" ht="24.75" customHeight="1" x14ac:dyDescent="0.3"/>
    <row r="93" ht="24.75" customHeight="1" x14ac:dyDescent="0.3"/>
    <row r="106" ht="19.5" customHeight="1" x14ac:dyDescent="0.3"/>
    <row r="107" ht="15.75" customHeight="1" x14ac:dyDescent="0.3"/>
    <row r="112" ht="21.75" customHeight="1" x14ac:dyDescent="0.3"/>
    <row r="113" ht="18.75" customHeight="1" x14ac:dyDescent="0.3"/>
    <row r="114" ht="15.75" customHeight="1" x14ac:dyDescent="0.3"/>
    <row r="118" ht="20.25" customHeight="1" x14ac:dyDescent="0.3"/>
    <row r="120" ht="21.75" customHeight="1" x14ac:dyDescent="0.3"/>
    <row r="148" ht="22.5" customHeight="1" x14ac:dyDescent="0.3"/>
    <row r="149" ht="22.5" customHeight="1" x14ac:dyDescent="0.3"/>
    <row r="163" ht="18" customHeight="1" x14ac:dyDescent="0.3"/>
    <row r="166" ht="20.25" customHeight="1" x14ac:dyDescent="0.3"/>
    <row r="167" ht="16.5" customHeight="1" x14ac:dyDescent="0.3"/>
    <row r="172" ht="21" customHeight="1" x14ac:dyDescent="0.3"/>
    <row r="173" ht="18" customHeight="1" x14ac:dyDescent="0.3"/>
    <row r="174" ht="20.25" customHeight="1" x14ac:dyDescent="0.3"/>
    <row r="175" ht="20.25" customHeight="1" x14ac:dyDescent="0.3"/>
    <row r="178" ht="21" customHeight="1" x14ac:dyDescent="0.3"/>
    <row r="179" ht="21.75" customHeight="1" x14ac:dyDescent="0.3"/>
    <row r="207" ht="21.75" customHeight="1" x14ac:dyDescent="0.3"/>
    <row r="208" ht="21.75" customHeight="1" x14ac:dyDescent="0.3"/>
    <row r="217" ht="15" customHeight="1" x14ac:dyDescent="0.3"/>
    <row r="222" ht="8.25" customHeight="1" x14ac:dyDescent="0.3"/>
    <row r="227" ht="8.25" customHeight="1" x14ac:dyDescent="0.3"/>
    <row r="231" ht="9.75" customHeight="1" x14ac:dyDescent="0.3"/>
    <row r="279" ht="9" customHeight="1" x14ac:dyDescent="0.3"/>
    <row r="283" ht="10.5" customHeight="1" x14ac:dyDescent="0.3"/>
    <row r="287" ht="9" customHeight="1" x14ac:dyDescent="0.3"/>
  </sheetData>
  <mergeCells count="10">
    <mergeCell ref="A28:K28"/>
    <mergeCell ref="A30:K30"/>
    <mergeCell ref="A2:K2"/>
    <mergeCell ref="A3:K3"/>
    <mergeCell ref="A5:K5"/>
    <mergeCell ref="A10:A12"/>
    <mergeCell ref="B10:B12"/>
    <mergeCell ref="C10:C12"/>
    <mergeCell ref="E10:H10"/>
    <mergeCell ref="A4:K4"/>
  </mergeCells>
  <pageMargins left="0.21" right="0.25" top="0.31" bottom="0.13" header="0.17" footer="0.22"/>
  <pageSetup paperSize="9" orientation="landscape" horizontalDpi="4294967293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8</vt:i4>
      </vt:variant>
    </vt:vector>
  </HeadingPairs>
  <TitlesOfParts>
    <vt:vector size="8" baseType="lpstr">
      <vt:lpstr>ยุทธศาสตร์ ที่ 2</vt:lpstr>
      <vt:lpstr>ยุทธศาสตร์ ที่ 4</vt:lpstr>
      <vt:lpstr>ยุทธศาสตร์ ที่ 5</vt:lpstr>
      <vt:lpstr>ยุทธศาสตร์ ที่ 6</vt:lpstr>
      <vt:lpstr>ยุทธศาสตร์ ที่ 7</vt:lpstr>
      <vt:lpstr>ยุทธศาสตร์ ที่ 8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2016-12-21T03:58:40Z</cp:lastPrinted>
  <dcterms:created xsi:type="dcterms:W3CDTF">2015-03-27T02:16:18Z</dcterms:created>
  <dcterms:modified xsi:type="dcterms:W3CDTF">2016-12-21T04:27:56Z</dcterms:modified>
</cp:coreProperties>
</file>