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 firstSheet="1" activeTab="3"/>
  </bookViews>
  <sheets>
    <sheet name="ยุทธศาสตร์ ที่ 1" sheetId="1" r:id="rId1"/>
    <sheet name="ยุทธศาสตร์ ที่ 2" sheetId="4" r:id="rId2"/>
    <sheet name="ยุทธศาสตร์ ที่ 3" sheetId="5" r:id="rId3"/>
    <sheet name="ยุทธศาสตร์ ที่ 4" sheetId="6" r:id="rId4"/>
    <sheet name="ยุทธศาสตร์ ที่ 5" sheetId="7" r:id="rId5"/>
    <sheet name="ยุทธศาสตร์ ที่ 6" sheetId="9" r:id="rId6"/>
    <sheet name="ยุทธศาสตร์ ที่ 7" sheetId="10" r:id="rId7"/>
    <sheet name="ยุทธศาสตร์ ที่ 8" sheetId="11" r:id="rId8"/>
    <sheet name="Sheet2" sheetId="2" r:id="rId9"/>
    <sheet name="Sheet3" sheetId="3" r:id="rId10"/>
  </sheets>
  <calcPr calcId="145621"/>
</workbook>
</file>

<file path=xl/calcChain.xml><?xml version="1.0" encoding="utf-8"?>
<calcChain xmlns="http://schemas.openxmlformats.org/spreadsheetml/2006/main">
  <c r="O59" i="10" l="1"/>
  <c r="P59" i="10"/>
  <c r="N59" i="10"/>
  <c r="P204" i="4" l="1"/>
  <c r="O204" i="4"/>
  <c r="N204" i="4"/>
  <c r="O298" i="10" l="1"/>
  <c r="P298" i="10"/>
  <c r="N298" i="10"/>
  <c r="P117" i="4" l="1"/>
  <c r="O117" i="4"/>
  <c r="N117" i="4"/>
  <c r="N765" i="6" l="1"/>
  <c r="O765" i="6"/>
  <c r="M765" i="6"/>
  <c r="N1141" i="6"/>
  <c r="O1141" i="6"/>
  <c r="M1141" i="6"/>
  <c r="N1345" i="6"/>
  <c r="O1345" i="6"/>
  <c r="M1345" i="6"/>
  <c r="N1523" i="6"/>
  <c r="O1523" i="6"/>
  <c r="M1523" i="6"/>
  <c r="N1449" i="6"/>
  <c r="N1464" i="6" s="1"/>
  <c r="O1449" i="6"/>
  <c r="O1464" i="6" s="1"/>
  <c r="M1449" i="6"/>
  <c r="M1464" i="6" s="1"/>
  <c r="O195" i="7"/>
  <c r="P195" i="7"/>
  <c r="N195" i="7"/>
  <c r="O225" i="7"/>
  <c r="P225" i="7"/>
  <c r="N225" i="7"/>
  <c r="O108" i="5"/>
  <c r="P108" i="5"/>
  <c r="N108" i="5"/>
  <c r="O135" i="5"/>
  <c r="P135" i="5"/>
  <c r="N135" i="5"/>
  <c r="O162" i="5"/>
  <c r="P162" i="5"/>
  <c r="N162" i="5"/>
  <c r="O189" i="5"/>
  <c r="P189" i="5"/>
  <c r="N189" i="5"/>
  <c r="O107" i="9"/>
  <c r="P107" i="9"/>
  <c r="N107" i="9"/>
  <c r="O55" i="9"/>
  <c r="P55" i="9"/>
  <c r="N55" i="9"/>
  <c r="O357" i="10"/>
  <c r="P357" i="10"/>
  <c r="N357" i="10"/>
  <c r="N23" i="11"/>
  <c r="O23" i="11"/>
  <c r="M23" i="11"/>
  <c r="O291" i="4"/>
  <c r="P291" i="4"/>
  <c r="N291" i="4"/>
  <c r="O85" i="4"/>
  <c r="P85" i="4"/>
  <c r="N85" i="4"/>
  <c r="N83" i="1"/>
  <c r="O83" i="1"/>
  <c r="M83" i="1"/>
  <c r="N27" i="1"/>
  <c r="O27" i="1"/>
  <c r="M27" i="1"/>
  <c r="H1449" i="6" l="1"/>
  <c r="G1449" i="6"/>
  <c r="E1449" i="6"/>
  <c r="Q23" i="11" l="1"/>
</calcChain>
</file>

<file path=xl/sharedStrings.xml><?xml version="1.0" encoding="utf-8"?>
<sst xmlns="http://schemas.openxmlformats.org/spreadsheetml/2006/main" count="7043" uniqueCount="2255">
  <si>
    <t>รายละเอียดโครงการพัฒนา</t>
  </si>
  <si>
    <t>แผนพัฒนาสามปี (พ.ศ. 2559 - 2561)</t>
  </si>
  <si>
    <t>องค์การบริหารส่วนตำบลเมืองเกษตร  อำเภอขามสะแกแสง  จังหวัดนครราชสีมา</t>
  </si>
  <si>
    <t>ที่</t>
  </si>
  <si>
    <t>โครงการ/กิจกรรม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</si>
  <si>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</si>
  <si>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</si>
  <si>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</si>
  <si>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</si>
  <si>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</si>
  <si>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</si>
  <si>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</si>
  <si>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</si>
  <si>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</si>
  <si>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</si>
  <si>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ที่รับผิดชอบ</t>
  </si>
  <si>
    <t>แบบ ผ. 01</t>
  </si>
  <si>
    <t>พัฒนากลุ่มอาชีพต่างๆ</t>
  </si>
  <si>
    <t>สร้างความเข้มแข็งให้กับ</t>
  </si>
  <si>
    <t>ชุมชนภายในเขตองค์การ</t>
  </si>
  <si>
    <t>บริหารส่วนตำบลเมืองเกษตร</t>
  </si>
  <si>
    <t>จำนวน ๕๐  คน</t>
  </si>
  <si>
    <t>ร้อยละ ๑๐๐ ผู้เข้าร่วม</t>
  </si>
  <si>
    <t>โครงการได้รับการอบรม</t>
  </si>
  <si>
    <t>และสามารถนำความ</t>
  </si>
  <si>
    <t>รู้ไปปฏิบัติได้จริง</t>
  </si>
  <si>
    <t>ในหลักวิชาการในการประกอบ</t>
  </si>
  <si>
    <t>อาชีพเพิ่มมากขึ้นและสร้าง</t>
  </si>
  <si>
    <t>โครงการจัดทำปุ๋ยหมักชีวภาพ</t>
  </si>
  <si>
    <t>โครงการส่งเสริมกลุ่มดอกไม้จันทน์</t>
  </si>
  <si>
    <t>ตำบลเมืองเกษตร</t>
  </si>
  <si>
    <t xml:space="preserve"> -เพื่อส่งเสริมความรู้และ</t>
  </si>
  <si>
    <t xml:space="preserve"> -ประชาชนมีความรู้  ความเข้าใจ</t>
  </si>
  <si>
    <t xml:space="preserve"> -เพื่อส่งเสริมอาชีพและรายได้</t>
  </si>
  <si>
    <t>ของกลุ่มสตรี</t>
  </si>
  <si>
    <t>ความเข้าใจในการประกอบอาชีพ</t>
  </si>
  <si>
    <t xml:space="preserve"> -กลุ่มสตรีในชุมชนมีความรู้และ</t>
  </si>
  <si>
    <t>ทักษะในการทำดอกไม้จันทน์และ</t>
  </si>
  <si>
    <t>พวงหรีดสามารถนำไปประกอบ</t>
  </si>
  <si>
    <t>อาชีพและสร้างรายได้เพิ่มขึ้น</t>
  </si>
  <si>
    <t>เกษตร</t>
  </si>
  <si>
    <t>พัฒนากลุ่มอาชีพต่างๆให้กับ</t>
  </si>
  <si>
    <t>ประชาชนภายในเขตองค์การ</t>
  </si>
  <si>
    <t>ในหลักวิชาการในการทำปุ๋ยหมัก</t>
  </si>
  <si>
    <t>ชีวภาพเพิ่มมากขึ้น</t>
  </si>
  <si>
    <t>อาชีพเพิ่มมากขึ้น</t>
  </si>
  <si>
    <t>โครงการรณรงค์ควบคุมและป้องกัน</t>
  </si>
  <si>
    <t xml:space="preserve"> -เพื่อป้องกันและควบคุมโรค</t>
  </si>
  <si>
    <t>มิให้เกิดขึ้น/ป้องกันการแพร่</t>
  </si>
  <si>
    <t>จำนวน ๑  ครั้ง</t>
  </si>
  <si>
    <t xml:space="preserve"> -ประชาชนมีสุขภาพอนามัยที่</t>
  </si>
  <si>
    <t>สมบูรณ์ แข็งแรง และชุมชน</t>
  </si>
  <si>
    <t>ปราศจากโรคร้ายแรง</t>
  </si>
  <si>
    <t>ไข้เลือดออก</t>
  </si>
  <si>
    <t>จากสัตว์สู่คน</t>
  </si>
  <si>
    <t>จำนวน ๑ ครั้ง</t>
  </si>
  <si>
    <t xml:space="preserve"> -ไม่มีผู้เป็นไข้เลือดออกในเขต</t>
  </si>
  <si>
    <t xml:space="preserve"> -เพื่อป้องกันการเกิดโรคติดต่อ</t>
  </si>
  <si>
    <t>พิษสุนัขบ้า</t>
  </si>
  <si>
    <t>ร้อยละ ๑๐๐ เป็นพื้นที่</t>
  </si>
  <si>
    <t>ปอลดโรคติดต่อ</t>
  </si>
  <si>
    <t>ร้อยละ ๑๐๐ ของสุนัข</t>
  </si>
  <si>
    <t xml:space="preserve"> -ป้องกันการเกิดโรคติดต่อจาก</t>
  </si>
  <si>
    <t>สัตว์สู่คน</t>
  </si>
  <si>
    <t>โครงการป้องกันและแก้ไขปัญหา</t>
  </si>
  <si>
    <t>ยาเสพติดในชุมชน</t>
  </si>
  <si>
    <t xml:space="preserve"> -เพื่อป้องกันและแก้ไขปัญหา</t>
  </si>
  <si>
    <t>ยาเสพติดภายในหมู่บ้าน</t>
  </si>
  <si>
    <t>ร้อยละ ๑๐๐ ของผู้เสพ</t>
  </si>
  <si>
    <t>ยาเสพติดที่ได้รับการ</t>
  </si>
  <si>
    <t>บำบัดและไม่กลับไปเสพ</t>
  </si>
  <si>
    <t>อีก</t>
  </si>
  <si>
    <t xml:space="preserve"> -เสริมสร้างสุขภาพที่เพียงพอและ</t>
  </si>
  <si>
    <t>เหมาะสม</t>
  </si>
  <si>
    <t>อุดหนุนโครงการรับบริจาคโลหิตให้แก่</t>
  </si>
  <si>
    <t>ที่ทำการปกครองอำเภอขามสะแกแสง</t>
  </si>
  <si>
    <t xml:space="preserve"> -เพื่อใช้จ่ายในการดำเนินงาน</t>
  </si>
  <si>
    <t>โครงการรับบริจาคโลหิต ของ</t>
  </si>
  <si>
    <t>หน่วยกาชาดจังหวัดนครราชสีมา</t>
  </si>
  <si>
    <t>ประชาชนทั้ง ๗</t>
  </si>
  <si>
    <t>หมู่บ้าน ภายในเขต</t>
  </si>
  <si>
    <t>องค์การบริหารส่วน</t>
  </si>
  <si>
    <t>ตำบล</t>
  </si>
  <si>
    <t>ออกรับบริจาคโลหิต</t>
  </si>
  <si>
    <t>โครงการจัดหารายได้เพื่อจัดกิจกรรม</t>
  </si>
  <si>
    <t>สาธารณกุศลและให้ความช่วยเหลือ</t>
  </si>
  <si>
    <t>ประชาชนตามภารกิจของเหล่ากาชาด</t>
  </si>
  <si>
    <t xml:space="preserve"> -เพื่อให้การสนับสนุนส่วน</t>
  </si>
  <si>
    <t>ราชการอื่น ในการให้การ</t>
  </si>
  <si>
    <t>ช่วยเหลือประชาชน</t>
  </si>
  <si>
    <t>ร้อยละ ๘๐ ของผู้ได้รับ</t>
  </si>
  <si>
    <t xml:space="preserve"> -กาชาดจังหวัดนครราชสีมา</t>
  </si>
  <si>
    <t>มีงบประมาณเพียงพอในการ</t>
  </si>
  <si>
    <t>ดำเนินการกิจกรรมเพื่อ</t>
  </si>
  <si>
    <t>เมืองเกษตร</t>
  </si>
  <si>
    <t>ร้อยละ ๑๐๐ ของผู้มาใช้</t>
  </si>
  <si>
    <t>บริการได้รับการป้องกัน</t>
  </si>
  <si>
    <t>และระงับโรคติดต่อที่</t>
  </si>
  <si>
    <t>อาจเกิดขึ้น</t>
  </si>
  <si>
    <t xml:space="preserve"> -อาสาสมัครสาธารณสุขประจำ</t>
  </si>
  <si>
    <t>สาธารณสุข</t>
  </si>
  <si>
    <t>ร่วมโครงการมีสุขภาพ</t>
  </si>
  <si>
    <t>กายและสุขภาพจิตใจ</t>
  </si>
  <si>
    <t>ที่ดีขึ้น</t>
  </si>
  <si>
    <t xml:space="preserve"> -ผู้สูงอายุในตำบลเมืองเกษตร</t>
  </si>
  <si>
    <t>มีความสุขภาพกายและสุขภาพ</t>
  </si>
  <si>
    <t>จิตที่ดี</t>
  </si>
  <si>
    <t>ร้อยละ ๑๐๐ ของผู้เข้า</t>
  </si>
  <si>
    <t>ร่วมโครงการได้รับการ</t>
  </si>
  <si>
    <t>อบรมและสามารถนำ</t>
  </si>
  <si>
    <t>ความรู้ไปปฏิบัติได้จริง</t>
  </si>
  <si>
    <t>อบต.เมืองเกษตร</t>
  </si>
  <si>
    <t>ที่ดี</t>
  </si>
  <si>
    <t>โครงการสมทบกองทุนหลักประกัน</t>
  </si>
  <si>
    <t>สุขภาพท้องถิ่น</t>
  </si>
  <si>
    <t xml:space="preserve"> -เพื่อเป็นการบูรณาการด้านการ</t>
  </si>
  <si>
    <t>ส่งเสริมสุขภาพให้แก่กองทุน</t>
  </si>
  <si>
    <t>หลักประกันสุขภาพระดับ</t>
  </si>
  <si>
    <t>ท้องถิ่น</t>
  </si>
  <si>
    <t>หมู่บ้าน</t>
  </si>
  <si>
    <t>รักษาพยาบาลและมี</t>
  </si>
  <si>
    <t>สุขภาพที่ดี</t>
  </si>
  <si>
    <t xml:space="preserve"> -ประชาชนภายในเขตองค์การ</t>
  </si>
  <si>
    <t>ปลอดโรคติดต่อ</t>
  </si>
  <si>
    <t xml:space="preserve">โครงการจัดการแข่งขันกีฬา อบต. </t>
  </si>
  <si>
    <t xml:space="preserve"> -เพื่อให้ประชาชน และเยาวชน</t>
  </si>
  <si>
    <t>มีสุขภาพร่างกายที่แข็งแรงและ</t>
  </si>
  <si>
    <t>สร้างความสมัครสมานสามัคคี</t>
  </si>
  <si>
    <t>ให้เกิดขึ้น</t>
  </si>
  <si>
    <t>แข็งแรงและเกิดความรัก</t>
  </si>
  <si>
    <t xml:space="preserve"> -ประชาชน และเยาวชนรู้จัก</t>
  </si>
  <si>
    <t>การใช้เวลาว่างให้เกิดประโยชน์</t>
  </si>
  <si>
    <t>โดยการออกกำลังกาย มีสุขภาพ</t>
  </si>
  <si>
    <t>สมัครสมานสามัคคี</t>
  </si>
  <si>
    <t>ร้อยละ ๑๐๐ ผู้เล่นกีฬา</t>
  </si>
  <si>
    <t>มีสุขภาพร่างกายแข็งแรง</t>
  </si>
  <si>
    <t>และเกิดความรักสมัคร</t>
  </si>
  <si>
    <t xml:space="preserve"> -เพื่อให้การสนับสนุนการ</t>
  </si>
  <si>
    <t>แข่งขันกีฬาท้องถิ่นสัมพันธ์</t>
  </si>
  <si>
    <t>พนักงาน อบต.</t>
  </si>
  <si>
    <t>ทุกท่าน</t>
  </si>
  <si>
    <t xml:space="preserve"> -สร้างความสมัครสมานสามัคคี</t>
  </si>
  <si>
    <t>ในที่ทำงานและใช้เวลาว่างให้</t>
  </si>
  <si>
    <t>เป็นประโยชน์ต่อสุขภาพ</t>
  </si>
  <si>
    <t>โครงการก่อสร้างสนามฟุตซอล</t>
  </si>
  <si>
    <t xml:space="preserve"> -เพื่อให้ประชาชนมีความพึงพอ</t>
  </si>
  <si>
    <t>ใจในการรับบริการขององค์การ</t>
  </si>
  <si>
    <t xml:space="preserve"> -ประชาชนมีสถานที่ในการออก</t>
  </si>
  <si>
    <t>กำลังกายเพิ่มมากขึ้น</t>
  </si>
  <si>
    <t>เพื่อก่อสร้างสนาม</t>
  </si>
  <si>
    <t>ฟุตซอล จำนวน ๑</t>
  </si>
  <si>
    <t>แห่ง</t>
  </si>
  <si>
    <t>สมานสมัคคีในหมู่คณะ</t>
  </si>
  <si>
    <t>กำลังกายและใช้เวลาว่างให้เป็น</t>
  </si>
  <si>
    <t>ประโยชน์</t>
  </si>
  <si>
    <t>โครงการสงเคราะห์เบี้ยยังชีพผู้สูงอายุ</t>
  </si>
  <si>
    <t>คุณสมบัติตามเกณฑ์กำหนด</t>
  </si>
  <si>
    <t>ร้อยละ ๑๐๐ ของผู้สูง</t>
  </si>
  <si>
    <t>อายุได้รับการช่วยเหลือ</t>
  </si>
  <si>
    <t>และมีคุณภาพชีวิตที่ดีขึ้น</t>
  </si>
  <si>
    <t xml:space="preserve"> -ผู้สูงอายุได้รับการสงเคราะห์</t>
  </si>
  <si>
    <t>เพื่อเป็นค่าใช้จ่ายในการดำเนิน</t>
  </si>
  <si>
    <t>ชีวิตประจำวันและมีคุณภาพ</t>
  </si>
  <si>
    <t>ชีวิตดีขึ้น</t>
  </si>
  <si>
    <t>โครงการสงเคราะห์เบี้ยยังชีพผู้พิการ</t>
  </si>
  <si>
    <t xml:space="preserve"> -เพื่อช่วยเหลือผู้พิการที่มี</t>
  </si>
  <si>
    <t>ร้อยละ ๑๐๐ ของผู้พิการ</t>
  </si>
  <si>
    <t>ได้รับการช่วยเหลือและ</t>
  </si>
  <si>
    <t>มีคุณภาพชีวิตที่ดีขึ้น</t>
  </si>
  <si>
    <t xml:space="preserve"> -ผู้พิการได้รับการสงเคราะห์</t>
  </si>
  <si>
    <t>โครงการสงเคราะห์เบี้ยยังชีพผู้ป่วย</t>
  </si>
  <si>
    <t>เอดส์</t>
  </si>
  <si>
    <t xml:space="preserve"> -เพื่อช่วยเหลือผู้ป่วยเอดส์</t>
  </si>
  <si>
    <t>ผู้ป่วยเอดส์ ๒ คน</t>
  </si>
  <si>
    <t>ร้อยละ ๑๐๐ ของผู้ป่วย</t>
  </si>
  <si>
    <t>เอดส์ได้รับการช่วยเหลือ</t>
  </si>
  <si>
    <t xml:space="preserve"> -ผู้ป่วยเอดส์ได้รับการสงเคราะห์</t>
  </si>
  <si>
    <t>ประชาชนในตำบล</t>
  </si>
  <si>
    <t xml:space="preserve"> -เพื่อบรรเทาทุกข์ประชาชนที่</t>
  </si>
  <si>
    <t>ประสบปัญหาความเดือดร้อน</t>
  </si>
  <si>
    <t>ร้อยละ ๑๐๐ ของผู้ได้</t>
  </si>
  <si>
    <t>ชีวิตที่ดีขึ้น</t>
  </si>
  <si>
    <t>โครงการสนับสนุนหรือสงเคราะห์</t>
  </si>
  <si>
    <t>ช่วยเหลือผู้ประสบภัยธรรมชาติ</t>
  </si>
  <si>
    <t>ผู้ประสบภัย</t>
  </si>
  <si>
    <t>ธรรมชาติทั้ง ๗</t>
  </si>
  <si>
    <t>ร้อยละ ๑๐๐ ของผู้ได้รับ</t>
  </si>
  <si>
    <t>การช่วยเหลือมีคุณภาพ</t>
  </si>
  <si>
    <t xml:space="preserve"> -เกิดความภูมิใจเห็นคุณค่าของ</t>
  </si>
  <si>
    <t>ตนเอง และมีการรวมตัวของ</t>
  </si>
  <si>
    <t>องค์กรเป็นรูปธรรมมากขึ้น</t>
  </si>
  <si>
    <t>โครงการจ้างนักเรียนนักศึกษาเพื่อมี</t>
  </si>
  <si>
    <t>รายได้ระหว่างปิดภาคเรียนประจำปี</t>
  </si>
  <si>
    <t>ยากจนเชิงบูรณาการ</t>
  </si>
  <si>
    <t xml:space="preserve"> -เพื่อส่งเสริมให้เด็กมีงานทำใน</t>
  </si>
  <si>
    <t>ช่วงปิดภาคเรียน และมีรายได้</t>
  </si>
  <si>
    <t>ช่วยเหลือครอบครัว</t>
  </si>
  <si>
    <t>นักเรียน-นักศึกษา</t>
  </si>
  <si>
    <t>๕๐ คน</t>
  </si>
  <si>
    <t>ร้อยละ๑๐๐ ของนักเรียน</t>
  </si>
  <si>
    <t>เหลือครอบครัวและมี</t>
  </si>
  <si>
    <t>คุณภาพชีวิตที่ดีขึ้นรู้จักใช้</t>
  </si>
  <si>
    <t>เวลาว่างให้เกิดประโยชน์</t>
  </si>
  <si>
    <t xml:space="preserve"> -นักศึกษามีรายได้ช่วย</t>
  </si>
  <si>
    <t>โครงการก่อสร้างและซ่อมแซมบ้าน</t>
  </si>
  <si>
    <t>ผู้ยากไร้ในตำบลเมืองเกษตร</t>
  </si>
  <si>
    <t xml:space="preserve"> -เพื่อให้ผู้สูงอายุ ผู้ด้อยโอกาส</t>
  </si>
  <si>
    <t xml:space="preserve"> -ผู้สูงอายุ ผู้ด้อยโอกาสและ</t>
  </si>
  <si>
    <t>ยากจนได้รับการดูแลจาก อบต.</t>
  </si>
  <si>
    <t xml:space="preserve"> -เพื่อให้ประชาชนชาวตำบล</t>
  </si>
  <si>
    <t>เมืองเกษตรได้รับ/มีการจัด</t>
  </si>
  <si>
    <t>สวัสดิการสังคมที่ดี</t>
  </si>
  <si>
    <t>คุณภาพชีวิตที่ดีขึ้น</t>
  </si>
  <si>
    <t xml:space="preserve"> -ประชาชนได้รับการดูแลจาก</t>
  </si>
  <si>
    <t>ภาครัฐและทำให้ชุมชนมีความ</t>
  </si>
  <si>
    <t>เข้มแข็งขึ้น</t>
  </si>
  <si>
    <t>ประชาชนชาว</t>
  </si>
  <si>
    <t>ร่วมโครงการได้รับความรู้</t>
  </si>
  <si>
    <t>แข็งปลอดยาเสพติด</t>
  </si>
  <si>
    <t xml:space="preserve"> -ประชาชนได้รับการดุแลจาก</t>
  </si>
  <si>
    <t xml:space="preserve"> -เพื่อให้เยาวชน สตรี ผู้สูงอายุ</t>
  </si>
  <si>
    <t>ผู้พิการ ผู้ด้อยโอกาส และยากจน</t>
  </si>
  <si>
    <t>ได้ใช้เวลาว่างให้เป็นประโยชน์ในการ</t>
  </si>
  <si>
    <t>ถ่ายทอดความรู้ให้สังคม ชุมชน มี</t>
  </si>
  <si>
    <t>ร้อยละ ๘๐ ของผู้เข้าร่วม</t>
  </si>
  <si>
    <t>โครงการพัฒนาประสิทธิภาพการ</t>
  </si>
  <si>
    <t xml:space="preserve"> -เพื่อให้เจ้าหน้าที่ และสมาชิก</t>
  </si>
  <si>
    <t>อปพร. ได้เรียนรู้เทคนิคใหม่ๆ</t>
  </si>
  <si>
    <t>มาพัฒนาขีดความสามารถ</t>
  </si>
  <si>
    <t>จัดส่งเจ้าหน้าที่และ</t>
  </si>
  <si>
    <t>สมาชิก อปพร.เข้า</t>
  </si>
  <si>
    <t>ประชุม/อบรม</t>
  </si>
  <si>
    <t xml:space="preserve"> -เจ้าหน้าที่และสมาชิก อปพร.</t>
  </si>
  <si>
    <t>นำความรู้และประสบการณ์ที่ได้</t>
  </si>
  <si>
    <t>มาเป็นแนวทางทำงานสามารถ</t>
  </si>
  <si>
    <t>ทำให้หน่วยงานมีประสิทธิภาพ</t>
  </si>
  <si>
    <t>เพิ่มขึ้น</t>
  </si>
  <si>
    <t>เครื่องดับเพลิงน้ำยาเคมี</t>
  </si>
  <si>
    <t xml:space="preserve"> -เพื่อให้ศูนย์ อปพร.มีวัสดุ</t>
  </si>
  <si>
    <t>อุปกรณ์ในการปฏิบัติงานให้ครบ</t>
  </si>
  <si>
    <t>เพื่ออำนวยความสะดวกในการ</t>
  </si>
  <si>
    <t>ปฏิบัติหน้าที่</t>
  </si>
  <si>
    <t>เครื่องดับเพลิง</t>
  </si>
  <si>
    <t>น้ำยาเคมี</t>
  </si>
  <si>
    <t>ร้อยละ ๑๐๐ ของ</t>
  </si>
  <si>
    <t>อุปกรณ์มีประสิทธิภาพ</t>
  </si>
  <si>
    <t>สามารถอำนวยความ</t>
  </si>
  <si>
    <t xml:space="preserve"> -มีอุปกรณ์ป้องกันภัยไว้เพื่อการ</t>
  </si>
  <si>
    <t>ในการดำเนินกิจการภายใต้</t>
  </si>
  <si>
    <t>ร้อยละ ๘๐ ของการเกิด</t>
  </si>
  <si>
    <t>อุบัติเหตุที่ได้รับการช่วย</t>
  </si>
  <si>
    <t>เหลือ และดูแลความ</t>
  </si>
  <si>
    <t>ปลอดภัยในชีวิตและ</t>
  </si>
  <si>
    <t>ทรัพย์สิน</t>
  </si>
  <si>
    <t>๑.อปพร อบต.เมืองเกษตรมี</t>
  </si>
  <si>
    <t>๒.ประชาชนในท้องถิ่นได้รับการ</t>
  </si>
  <si>
    <t>ช่วยเหลือจากหน่วย อปพร.</t>
  </si>
  <si>
    <t>อบต.เมืองเกษตร ในความ</t>
  </si>
  <si>
    <t>ยิ่งขึ้น</t>
  </si>
  <si>
    <t xml:space="preserve">๓.สร้างความสัมพันธ์ระหว่าง </t>
  </si>
  <si>
    <t>อปพร. กับภาครัฐและเอกชน</t>
  </si>
  <si>
    <t>และสร้างชื่อเสียงให้กับ อบต.</t>
  </si>
  <si>
    <t xml:space="preserve"> -ประชาชนมีความปลอดภัยใน</t>
  </si>
  <si>
    <t>โครงการจัดหารถยนต์กู้ชีพกู้ภัยประจำ</t>
  </si>
  <si>
    <t>ให้การช่วยเหลือเป็นไปด้วยความ</t>
  </si>
  <si>
    <t>รวดเร็ว</t>
  </si>
  <si>
    <t>๒.เพื่อให้ประชาชนได้รับความ</t>
  </si>
  <si>
    <t>ปลอดภัยมากที่สุดขณะเกิดเหตุ</t>
  </si>
  <si>
    <t>หรือเกิดภัย</t>
  </si>
  <si>
    <t>จำนวน ๑ คัน</t>
  </si>
  <si>
    <t>การช่วยเหลือมีความ</t>
  </si>
  <si>
    <t xml:space="preserve"> -เพื่อบรรเทาความเดือดร้อนและ</t>
  </si>
  <si>
    <t>ลดความเสียหายในชีวิตและ</t>
  </si>
  <si>
    <t>ทรัพย์สินของประชาชนและได้</t>
  </si>
  <si>
    <t>รับการดูแลจาก อปท.</t>
  </si>
  <si>
    <t>ปลอดภัยในชีวิตและทรัพย์สิน</t>
  </si>
  <si>
    <t>จำนวน ๑ หลัง</t>
  </si>
  <si>
    <t>โครงการดูแลความปลอดภัยในชีวิตและ</t>
  </si>
  <si>
    <t>ทรัพย์สินของประชาชนในตำบล</t>
  </si>
  <si>
    <t>ชีวิตและทรัพย์สินของประชาชน</t>
  </si>
  <si>
    <t>และส่วนราชการในเขตตำบล</t>
  </si>
  <si>
    <t>ชีวิตและทรัพย์สิน</t>
  </si>
  <si>
    <t xml:space="preserve"> -เพื่อดูแลโดยสภาพแวดล้อม</t>
  </si>
  <si>
    <t>ของหมู่บ้าน/ชุมชน</t>
  </si>
  <si>
    <t xml:space="preserve"> -เพื่อรักษาไว้ซึ่งความสมดุล</t>
  </si>
  <si>
    <t>ของธรรมชาติและสร้างความ</t>
  </si>
  <si>
    <t>ร่มรื่นให้แก่ตำบล</t>
  </si>
  <si>
    <t xml:space="preserve"> -ปลูก ซ่อมแซม ต้นไม้</t>
  </si>
  <si>
    <t>ตามแนวถนนบริเวณที่</t>
  </si>
  <si>
    <t>สาธารณะชุมชนใน</t>
  </si>
  <si>
    <t>เขต อบต.</t>
  </si>
  <si>
    <t xml:space="preserve"> -จัดหาพันธุ์ไม้ และส่ง</t>
  </si>
  <si>
    <t>เสริมให้ประชาชนปลูก</t>
  </si>
  <si>
    <t>ต้นไม้ตามที่สาธารณะ</t>
  </si>
  <si>
    <t>และที่ว่างเปล่า</t>
  </si>
  <si>
    <t>ร้อยละ ๘๐ ของพื้นที่ป่า</t>
  </si>
  <si>
    <t>ในเขต อบต. ได้รับการ</t>
  </si>
  <si>
    <t>ดูแลรักษา</t>
  </si>
  <si>
    <t xml:space="preserve"> -สภาพแวดล้อมได้รับการดูแล</t>
  </si>
  <si>
    <t>รักษา</t>
  </si>
  <si>
    <t>ร้อยละ ๘๐ ของอาคาร</t>
  </si>
  <si>
    <t>โครงการกิจกรรม ๕ ส</t>
  </si>
  <si>
    <t xml:space="preserve"> -เพื่อรักษาความสะอาด และ</t>
  </si>
  <si>
    <t>ความเป็นระเบียบของอาคาร</t>
  </si>
  <si>
    <t>สำนักงานและบริเวณรอบๆ</t>
  </si>
  <si>
    <t>อาคารสำนักงาน</t>
  </si>
  <si>
    <t>บริเวณรอบๆ</t>
  </si>
  <si>
    <t>สำนักงานได้รับการดูแล</t>
  </si>
  <si>
    <t>รักษาและเป็นระเบียบ</t>
  </si>
  <si>
    <t>น่าอยู่</t>
  </si>
  <si>
    <t xml:space="preserve"> -อาคารสำนักงานสะอาดและ</t>
  </si>
  <si>
    <t>เป็นระเบียบ น่าอยู่</t>
  </si>
  <si>
    <t>โครงการพลังชุมชนลดภาวะโลกร้อน</t>
  </si>
  <si>
    <t xml:space="preserve"> -เพื่อเผยแพร่ความรู้และสร้าง</t>
  </si>
  <si>
    <t>ความตื่นตัวในการร่วมมือกัน</t>
  </si>
  <si>
    <t>เพื่อรับมือและลดภาวะโลก</t>
  </si>
  <si>
    <t>ร้อน</t>
  </si>
  <si>
    <t>หมู่บ้านในเขตพื้น</t>
  </si>
  <si>
    <t>ที่ อบต.</t>
  </si>
  <si>
    <t>ร้อยละ ๘๐ ของผู้เข้า</t>
  </si>
  <si>
    <t>และนำไปปฏิบัติได้จริง</t>
  </si>
  <si>
    <t>ผลิตพลังงานทดแทน</t>
  </si>
  <si>
    <t xml:space="preserve"> -เพื่อส่งเสริมให้มีการปลูก</t>
  </si>
  <si>
    <t>ต้นไม้โตเร็วเพื่อเป็นพลังงาน</t>
  </si>
  <si>
    <t>ทดแทนอย่างยั่งยืน</t>
  </si>
  <si>
    <t>ปลูกเป็นแนวรั้ว ปลูกแบบ</t>
  </si>
  <si>
    <t>สลับตามแนวถนนบริเวณ</t>
  </si>
  <si>
    <t>ที่สาธารณะชุมชนในเขต</t>
  </si>
  <si>
    <t>อบต</t>
  </si>
  <si>
    <t xml:space="preserve"> -จัดหาพันธุ์ไม้และส่งเสริม</t>
  </si>
  <si>
    <t>ให้ประชาชนปลูกต้นไม้ตาม</t>
  </si>
  <si>
    <t>ที่สาธารณะและที่ว่างเปล่า</t>
  </si>
  <si>
    <t>ร้อยละ ๘๐ ของไม้โตเร็ว</t>
  </si>
  <si>
    <t xml:space="preserve"> -สามารถนำไม้โตเร็วมาผลิต</t>
  </si>
  <si>
    <t>พลังงานทดแทนได้</t>
  </si>
  <si>
    <t xml:space="preserve"> -เพิ่มพื้นที่สีเขียว</t>
  </si>
  <si>
    <t>โครงการฝึกอบรมสร้างความรู้ด้าน</t>
  </si>
  <si>
    <t>ความเข้าใจด้านพลังงานทดแทนและ</t>
  </si>
  <si>
    <t>อนุรักษ์พลังงานเพื่อสามารถใช้</t>
  </si>
  <si>
    <t>พลังงานทดแทนในชุมชนได้อย่างมี</t>
  </si>
  <si>
    <t>ประสิทธิภาพ</t>
  </si>
  <si>
    <t xml:space="preserve"> -เพื่อให้ความรู้ความเข้าใจ</t>
  </si>
  <si>
    <t>ด้านพลังงานทดแทนและ</t>
  </si>
  <si>
    <t>อนุรักษ์พลังงาน</t>
  </si>
  <si>
    <t>จำนวน ๕๐ คน</t>
  </si>
  <si>
    <t>ร้อยละ ๘๐ ของผู้เข้ารับ</t>
  </si>
  <si>
    <t>การอบรมมีความรู้ด้าน</t>
  </si>
  <si>
    <t>พลังงานทดแทนและ</t>
  </si>
  <si>
    <t>สามารถนำไปใช้ในชุมชน</t>
  </si>
  <si>
    <t>ได้</t>
  </si>
  <si>
    <t xml:space="preserve"> -ประชาชนมีความรู้ความเข้าใจ</t>
  </si>
  <si>
    <t>ด้านพลังงานทดแทนและสามารถ</t>
  </si>
  <si>
    <t>ใช้พลังงานทดแทนในชุมชนได้</t>
  </si>
  <si>
    <t>อย่างมีประสิทธิภาพ</t>
  </si>
  <si>
    <t>โครงการส่งเสริมการใช้ชีวมวลเพื่อลด</t>
  </si>
  <si>
    <t>ค่าใช้จ่ายด้านพลังงานในชุมชน</t>
  </si>
  <si>
    <t xml:space="preserve"> -เพื่อสร้างจิตสำนึกของ</t>
  </si>
  <si>
    <t>หนักถึงการใช้พลังงานอย่าง</t>
  </si>
  <si>
    <t>เพียงพอ</t>
  </si>
  <si>
    <t xml:space="preserve">ประชาชน ๗ </t>
  </si>
  <si>
    <t xml:space="preserve">(หมู่บ้านละ ๑ </t>
  </si>
  <si>
    <t>แห่ง)</t>
  </si>
  <si>
    <t>ร้อยละ ๘๐ ของผ้เข้าร่วม</t>
  </si>
  <si>
    <t>โครงการได้นำไปใช้แทน</t>
  </si>
  <si>
    <t>เตาแก๊สหุงต้ม</t>
  </si>
  <si>
    <t xml:space="preserve"> -ประชาชนสามารถนำเตาชีวมวล</t>
  </si>
  <si>
    <t>ไปใช้ในชีวิตประจำวันทดแทนการ</t>
  </si>
  <si>
    <t>ใช้เตาแก๊สหุงต้มได้อย่างมี</t>
  </si>
  <si>
    <t>โครงการลดใช้ถุงพลาสติก</t>
  </si>
  <si>
    <t xml:space="preserve"> -เพื่อส่งเสริมให้ประชาชนลด</t>
  </si>
  <si>
    <t>การใช้ถุงพลาสติก ให้ใช้ถุง</t>
  </si>
  <si>
    <t>กระดาษ ถุงผ้า ตะกร้า หรือ</t>
  </si>
  <si>
    <t>นำถุง ภาชนะที่สามารถนำ</t>
  </si>
  <si>
    <t>กลับมาใช้ใหม่ได้</t>
  </si>
  <si>
    <t>ร้อยละ ๘๐ ของปริมาณ</t>
  </si>
  <si>
    <t>ขยะลดลง</t>
  </si>
  <si>
    <t>โครงการรังวัดที่สาธารณะ (นสล.)</t>
  </si>
  <si>
    <t>ภายในตำบลเมือง</t>
  </si>
  <si>
    <t>ร้อยละ ๘๐ ของพื้นที่</t>
  </si>
  <si>
    <t>สาธารณะได้รับการดูแล</t>
  </si>
  <si>
    <t xml:space="preserve"> -มีหนังสือสำคัญแสดงที่หลวง</t>
  </si>
  <si>
    <t>ที่ชัดเจน</t>
  </si>
  <si>
    <t>โครงการก่อสร้างบ่อพักน้ำทิ้ง</t>
  </si>
  <si>
    <t xml:space="preserve"> -เพื่อกำจัดขยะให้ถูก</t>
  </si>
  <si>
    <t>สุขลักษณะ</t>
  </si>
  <si>
    <t>จำนวน ๑๐ บ่อ</t>
  </si>
  <si>
    <t>ร้อยละ ๘๐ ของครัวเรือน</t>
  </si>
  <si>
    <t>ที่มีการบำบัดน้ำเสีย</t>
  </si>
  <si>
    <t xml:space="preserve"> -น้ำเสียได้รับการบำบัดก่อนปล่อย</t>
  </si>
  <si>
    <t xml:space="preserve"> -ลดปริมาณมลพิษที่ลงสู่พื้นที่</t>
  </si>
  <si>
    <t>โครงการฝึกอบรมเพื่อปลูกจิตสำนึก</t>
  </si>
  <si>
    <t>การกำจัดขยะให้ถูกสุขลักษณะ</t>
  </si>
  <si>
    <t xml:space="preserve"> -เพื่อกำจัดขยะให้ถูกสุข</t>
  </si>
  <si>
    <t>ลักษณะ</t>
  </si>
  <si>
    <t>โครงการมีความรู้ในการ</t>
  </si>
  <si>
    <t xml:space="preserve"> -ประชาชนมีความรู้และสามารถ</t>
  </si>
  <si>
    <t>โครงการเพิ่มศักยภาพผู้ประกอบการ</t>
  </si>
  <si>
    <t>จำหน่ายสินค้าในที่หรือทางสาธารณะ</t>
  </si>
  <si>
    <t>สาธารณะ</t>
  </si>
  <si>
    <t>๒.เพื่อจัดระเบียบการจำหน่าย</t>
  </si>
  <si>
    <t>สินค้าหรือทางสาธารณะ</t>
  </si>
  <si>
    <t>อบรมการส่งเสริม</t>
  </si>
  <si>
    <t>อาชีพและพัฒนา</t>
  </si>
  <si>
    <t>เส้นทางสาธารณะ</t>
  </si>
  <si>
    <t>และสามารถนำไปปฏิบัติ</t>
  </si>
  <si>
    <t>ได้จริง</t>
  </si>
  <si>
    <t xml:space="preserve"> -ผู้ประกอบการมีจิตสำนึกในการ</t>
  </si>
  <si>
    <t>ช่วยกันรักษาสิ่งแวดล้อม มีทัศนคติ</t>
  </si>
  <si>
    <t>ที่ดีต่อ อบต.และสามารถจำหน่าย</t>
  </si>
  <si>
    <t xml:space="preserve"> </t>
  </si>
  <si>
    <t xml:space="preserve"> -เพื่อให้ประชาชนมีถนนสำหรับ</t>
  </si>
  <si>
    <t>ใช้ในการคมนาคมอย่างสะดวก</t>
  </si>
  <si>
    <t>และปลอดภัย</t>
  </si>
  <si>
    <t>ระยะทาง</t>
  </si>
  <si>
    <t>ร้อยละ ๘๐ ของจำนวน</t>
  </si>
  <si>
    <t>ครัวเรือนทั้งหมด มีการ</t>
  </si>
  <si>
    <t>คมนาคมที่ สะดวก</t>
  </si>
  <si>
    <t xml:space="preserve"> -ประชาชนในพื้นที่มีเส้นทาง</t>
  </si>
  <si>
    <t>การคมนาคมและมีเส้นทาง</t>
  </si>
  <si>
    <t>ลำเลียงผลผลิตทางการเกษตร</t>
  </si>
  <si>
    <t>ที่สะดวกสบายขึ้น</t>
  </si>
  <si>
    <t>(ม.๑)</t>
  </si>
  <si>
    <t>เมตร</t>
  </si>
  <si>
    <t>โครงการก่อสร้างถนนดินเดิ่นสนาม-</t>
  </si>
  <si>
    <t>โครงการก่อสร้างถนนดินแยกถนน</t>
  </si>
  <si>
    <t>โครงการก่อสร้างถนนลูกรังพร้อมเกรด</t>
  </si>
  <si>
    <t xml:space="preserve"> -เพื่อให้ประชาชนในพื้นที่มีเส้น</t>
  </si>
  <si>
    <t>ทางการคมนาคมและมีเส้นทาง</t>
  </si>
  <si>
    <t>ลำเลียงผลผลิตการเกษตรที่</t>
  </si>
  <si>
    <t>สะดวก สบาย</t>
  </si>
  <si>
    <t>การคมนาคมที่สะดวก สบายขึ้น</t>
  </si>
  <si>
    <t>โครงการเสริมผิวจราจรแอสฟัลท์ติก</t>
  </si>
  <si>
    <t>ใช้ในการคมนาคม</t>
  </si>
  <si>
    <t xml:space="preserve"> -ประชาชนในตำบลมีความ</t>
  </si>
  <si>
    <t>มีเส้นทางการคมนาคมสะดวก</t>
  </si>
  <si>
    <t>คมนาคมที่ สะดวกรวดเร็ว</t>
  </si>
  <si>
    <t>ทางการคมนาคมที่สะดวก สบาย</t>
  </si>
  <si>
    <t>มีเส้นทางการคมนาคม</t>
  </si>
  <si>
    <t>ระยะทาง ๓๐๐ ม.</t>
  </si>
  <si>
    <t>พร้อมไหล่ทางลูกรัง</t>
  </si>
  <si>
    <t>(ม.๕)</t>
  </si>
  <si>
    <t>สะดวกสบายขึ้น</t>
  </si>
  <si>
    <t>มีเส้นทางการคมนาคมที่</t>
  </si>
  <si>
    <t xml:space="preserve"> -ประชาชนมีเส้นทาง</t>
  </si>
  <si>
    <t>การคมนาคมที่สะดวกขึ้น</t>
  </si>
  <si>
    <t>มีเส้นทางการคมนาคมที่สะดวก</t>
  </si>
  <si>
    <t>สบาย</t>
  </si>
  <si>
    <t xml:space="preserve"> -เพื่อประชาชนในพื้นที่มีเส้น</t>
  </si>
  <si>
    <t>สะดวกสบาย</t>
  </si>
  <si>
    <t>ขึ้น</t>
  </si>
  <si>
    <t>(ม.๗)</t>
  </si>
  <si>
    <t>คมนาคมที่สะดวกรวดเร็ว</t>
  </si>
  <si>
    <t xml:space="preserve"> -ประชาชนมีความพึงพอใจใน</t>
  </si>
  <si>
    <t>การได้รับบริการจากองค์การ</t>
  </si>
  <si>
    <t>ประชาชนที่มาติดต่อราชการมี</t>
  </si>
  <si>
    <t>ความสะดวกสบายและปรับ</t>
  </si>
  <si>
    <t>เปลี่ยนให้สำนักงานน่าอยู่ยิ่งขึ้น</t>
  </si>
  <si>
    <t>โครงการก่อสร้างขอบคันหินถนน</t>
  </si>
  <si>
    <t>คอนกรีตภายใน อบต.เมืองเกษตร</t>
  </si>
  <si>
    <t xml:space="preserve"> -เพื่อสร้างแนวขอบถนน กั้น</t>
  </si>
  <si>
    <t>ทางเท้า</t>
  </si>
  <si>
    <t>ระยะทาง ๔๐๐ ม.</t>
  </si>
  <si>
    <t>โครงการปรับปรุงซ่อมแซมทรัพย์สิน</t>
  </si>
  <si>
    <t>ประเภทที่ดินและสิ่งก่อสร้างและ</t>
  </si>
  <si>
    <t xml:space="preserve"> -เพื่อให้ประชาชนมีสิ่งก่อสร้าง</t>
  </si>
  <si>
    <t>โครงการติดตั้งโคมไฟฟ้ารอบหมู่บ้าน</t>
  </si>
  <si>
    <t>เขตองค์การบริหารส่วนตำบล</t>
  </si>
  <si>
    <t>จำนวน ๖ หลอด</t>
  </si>
  <si>
    <t>ครัวเรือนทั้งหมด มีไฟฟ้า</t>
  </si>
  <si>
    <t>แสงสว่างเพียงพอ</t>
  </si>
  <si>
    <t>ขยายหม้อแปลงไฟฟ้า</t>
  </si>
  <si>
    <t>จำนวน ๑ จุด</t>
  </si>
  <si>
    <t>จำนวนโคมไฟฟ้า</t>
  </si>
  <si>
    <t>เสาไฟฟ้า ๔ ต้น</t>
  </si>
  <si>
    <t xml:space="preserve"> -ประชาชนมีกระแสไฟฟ้าใช้</t>
  </si>
  <si>
    <t>อย่างทั่วถึง และมีแสงสว่างใช้</t>
  </si>
  <si>
    <t>ในทุกครัวเรือน</t>
  </si>
  <si>
    <t>เสาไฟฟ้า ๒ ต้น</t>
  </si>
  <si>
    <t>โคมไฟฟ้า ๑ จุด</t>
  </si>
  <si>
    <t>โครงการขยายเขตไฟฟ้าแรงต่ำ ถนน</t>
  </si>
  <si>
    <t>เสาไฟฟ้า ๑๖ ต้น</t>
  </si>
  <si>
    <t>โคมไฟฟ้า ๒ จุด</t>
  </si>
  <si>
    <t>พร้อมติดตั้งเสาไฟฟ้าหน้าหมู่บ้าน</t>
  </si>
  <si>
    <t>โครงการขยายเขตไฟฟ้าแรงต่ำซอย</t>
  </si>
  <si>
    <t>โครงการติดตั้งโคมไฟฟ้าจากหน้าวัด</t>
  </si>
  <si>
    <t>โคมไฟฟ้า ๕ จุด</t>
  </si>
  <si>
    <t>อย่างเพียงพอ</t>
  </si>
  <si>
    <t>ระยะทาง ๑๕๐ ม.</t>
  </si>
  <si>
    <t>ระยะทาง ๑๐๐ ม.</t>
  </si>
  <si>
    <t>เสาไฟฟ้า ๓ ต้น</t>
  </si>
  <si>
    <t>โครงการขยายเขตไฟฟ้าแรงต่ำจาก</t>
  </si>
  <si>
    <t>วัดเมืองทอง-บ้านนางเอี่ยม</t>
  </si>
  <si>
    <t>ระยะทาง ๒๐๐</t>
  </si>
  <si>
    <t>บ้านปิติภัทร ช่างเกวียน,ซอยไก่ชน</t>
  </si>
  <si>
    <t>(บ้านย่าลอย,บ้านผู้ใหญ่วันชัย)</t>
  </si>
  <si>
    <t>บ้านตาโอ,บ้านหมวดไหม,ซอยบ้านพ่อ</t>
  </si>
  <si>
    <t>ทิน,บ้านยายพิน,หน้าบ้านนางแสตมป์,</t>
  </si>
  <si>
    <t xml:space="preserve">บ้านดาบเขียว,หน้าบ้านนางจวน </t>
  </si>
  <si>
    <t>หวังกลาง,บ้านนางสำรวย ประคำนอก</t>
  </si>
  <si>
    <t>,นานางสำเรียง ถวิลนอก,ซอยตาสร้อย</t>
  </si>
  <si>
    <t>ด้านทิศใต้(หน้าบ้านนางซ้อน อะมะโส</t>
  </si>
  <si>
    <t>จำนวน ๒๐ หลอด</t>
  </si>
  <si>
    <t>โครงการขยายเขตไฟฟฟ้าแรงต่ำจากบ้าน</t>
  </si>
  <si>
    <t xml:space="preserve">นางนิ่ม-บ้านนายบุญช่วย พรมศรีน้อย </t>
  </si>
  <si>
    <t>ระยะทาง ๕๐๐</t>
  </si>
  <si>
    <t>โครงการซ่อมแซมเสาไฟฟ้าซอยนิคม</t>
  </si>
  <si>
    <t>โครงการวางท่อเมนระบบประปาใหม่</t>
  </si>
  <si>
    <t xml:space="preserve"> -เพื่อให้ประชาชนมีน้ำใช้เพื่อ</t>
  </si>
  <si>
    <t>การอุปโภค  บริโภคตลอดทั้งปี</t>
  </si>
  <si>
    <t>ครัวเรือนทั้งหมด มีน้ำ</t>
  </si>
  <si>
    <t>สะอาด สำหรับอุปโภค</t>
  </si>
  <si>
    <t>บริโภคตลอดทั้งปี</t>
  </si>
  <si>
    <t xml:space="preserve"> -ประชาชนมีน้ำใช้เพื่อการ</t>
  </si>
  <si>
    <t>อุปโภค บริโภคตลอดทั้งปี</t>
  </si>
  <si>
    <t>โครงการซ่อมแซมท่อระบายน้ำภายใน</t>
  </si>
  <si>
    <t>บ้านหนองไผ่ (ม.๑)</t>
  </si>
  <si>
    <t xml:space="preserve"> -เพื่อการระบายน้ำให้ไหล</t>
  </si>
  <si>
    <t>สะดวกยิ่งขึ้น</t>
  </si>
  <si>
    <t>จำนวน ๔ จุด</t>
  </si>
  <si>
    <t>ครัวเรือนทั้งหมด มีทาง</t>
  </si>
  <si>
    <t>ระบายน้ำที่สะดวก ป้อง</t>
  </si>
  <si>
    <t>กันน้ำท่วม</t>
  </si>
  <si>
    <t>โครงการก่อสร้างรางระบายน้ำรูปตัวยู</t>
  </si>
  <si>
    <t>นายสาม หาสูงเนิน</t>
  </si>
  <si>
    <t xml:space="preserve">ระยะทางรวม ๕๐๐ </t>
  </si>
  <si>
    <t>โครงการก่อสร้างรางระบายน้ำจาก</t>
  </si>
  <si>
    <t xml:space="preserve"> -เพื่อก่อสร้างระบบประปาให้ดี</t>
  </si>
  <si>
    <t>ยิ่งขึ้นเพื่อใช้ในการอุปโภค</t>
  </si>
  <si>
    <t>บริโภค</t>
  </si>
  <si>
    <t xml:space="preserve">ระยะทาง ๕๐๐ </t>
  </si>
  <si>
    <t>ระยะทาง ๑๕๐</t>
  </si>
  <si>
    <t xml:space="preserve">ระยะทาง ๘๐๐ </t>
  </si>
  <si>
    <t xml:space="preserve"> -เพื่อเพิ่มประสิทธิภาพในการ</t>
  </si>
  <si>
    <t>ทำงานของ อบต.เมืองเกษตร</t>
  </si>
  <si>
    <t>และมีเคื่องมือเครื่องใช้ในการ</t>
  </si>
  <si>
    <t>บริหารงาน</t>
  </si>
  <si>
    <t>พัฒนาเครื่องมือ</t>
  </si>
  <si>
    <t xml:space="preserve"> -ประชาชนมีความพึคงพอใจ</t>
  </si>
  <si>
    <t>ในการได้รับบริการจากองค์การ</t>
  </si>
  <si>
    <t>ติดตั้งปั๊มสูบแบบอัตโนมัติในระบบ</t>
  </si>
  <si>
    <t xml:space="preserve"> -เพื่อพัฒนาระบบประปาให้มี</t>
  </si>
  <si>
    <t>ประสิทธิภาพยิ่งขึ้นเพื่อใช้ในการ</t>
  </si>
  <si>
    <t>อุปโภคบริโภค</t>
  </si>
  <si>
    <t>กำลังไฟฟ้ามอเตอร์</t>
  </si>
  <si>
    <t>๑๒๕ วัตต์ ขนาด</t>
  </si>
  <si>
    <t>ท่อดูด (เส้นผ่าศูนย์</t>
  </si>
  <si>
    <t>กลาง) ๑ นิ้ว</t>
  </si>
  <si>
    <t xml:space="preserve"> -ประชาชนในเขต อบต. ได้มี</t>
  </si>
  <si>
    <t>น้ำใช้เพื่อการอุปโภคบริโภค</t>
  </si>
  <si>
    <t>เกษตร และมีเครื่องมือเครื่องใช้</t>
  </si>
  <si>
    <t>ในการบริหาร</t>
  </si>
  <si>
    <t>ขนาด ๑ แรงม้า</t>
  </si>
  <si>
    <t>จำนวน ๑ เครื่อง</t>
  </si>
  <si>
    <t>การได้รับบริการจาก อบต.</t>
  </si>
  <si>
    <t>เมืองเกษตรและประชาชนได้มี</t>
  </si>
  <si>
    <t>น้ำอุปโภคบริโภคเพียงพอ</t>
  </si>
  <si>
    <t>โครงการรวางท่อเมนประปาจากศาลา</t>
  </si>
  <si>
    <t>การอุปโภค บริโภคตลอดทั้งปี</t>
  </si>
  <si>
    <t>โครงการก่อสร้างประปาหมู่บ้าน</t>
  </si>
  <si>
    <t>จำนวน ๑ แห่ง</t>
  </si>
  <si>
    <t>ติดตั้งเครื่องสลายหินปูนอิเล็กทรอนิกส์</t>
  </si>
  <si>
    <t>ทำงานของระบบประปา</t>
  </si>
  <si>
    <t>ติดตั้งเครื่องปั๊มน้ำในระบบประปา</t>
  </si>
  <si>
    <t>หมู่บ้าน บ้านหนองโบสถ์ (ม.๗)</t>
  </si>
  <si>
    <t>ขนาด ๕ แรง</t>
  </si>
  <si>
    <t xml:space="preserve"> -เพื่อให้มีเหมืองน้ำสาธารณะ</t>
  </si>
  <si>
    <t>สามารถใช้ในการเกษตรได้อย่าง</t>
  </si>
  <si>
    <t>ทั่วถึง</t>
  </si>
  <si>
    <t>ร้อยละ ๘๐ ของคูคลอง</t>
  </si>
  <si>
    <t>ทั้งหมดในเขต อบต. ได้</t>
  </si>
  <si>
    <t>รับการดูแล</t>
  </si>
  <si>
    <t xml:space="preserve"> -เพื่อให้มีแหล่งน้ำสาธารณะ</t>
  </si>
  <si>
    <t>สามารถเก็บกักน้ำไว้ใช้ได้ตลอด</t>
  </si>
  <si>
    <t>ทั้งปี</t>
  </si>
  <si>
    <t>โครงการขุดลอกสระน้ำหนองเสม็ด</t>
  </si>
  <si>
    <t>จำนวน ๒๕  ไร่</t>
  </si>
  <si>
    <t>จำนวน ๑๐  ไร่</t>
  </si>
  <si>
    <t>จำนวน ๔  ไร่</t>
  </si>
  <si>
    <t>จำนวน ๒๐  ไร่</t>
  </si>
  <si>
    <t>โครงการขุดลอกสระน้ำประจำหมู่บ้าน</t>
  </si>
  <si>
    <t>จำนวน ๑๒  ไร่</t>
  </si>
  <si>
    <t>โครงการขุดลอกสระประปาคุ้ม</t>
  </si>
  <si>
    <t>เนื้อที่ ๒ ไร่</t>
  </si>
  <si>
    <t>ลึกจากเดิม ๑.๕ ม. เป็น</t>
  </si>
  <si>
    <t>๑๔ ม. ยาว ๗๐๐ ม.</t>
  </si>
  <si>
    <t>ยาว  ๓๐  เมตร</t>
  </si>
  <si>
    <t>กว้าง  ๔  เมตร</t>
  </si>
  <si>
    <t>ลึกจากเดิม ๓</t>
  </si>
  <si>
    <t xml:space="preserve"> -บ้านหนองไผ่</t>
  </si>
  <si>
    <t xml:space="preserve"> -บ้านคูเมือง</t>
  </si>
  <si>
    <t xml:space="preserve"> -บ้านตะโก</t>
  </si>
  <si>
    <t xml:space="preserve"> -บ้านโนนตำหนัก</t>
  </si>
  <si>
    <t xml:space="preserve"> -บ้านโนนเกษตร</t>
  </si>
  <si>
    <t xml:space="preserve"> -บ้านเมืองทอง</t>
  </si>
  <si>
    <t xml:space="preserve"> -บ้านหนองโบสถ์</t>
  </si>
  <si>
    <t>สามารถนำมาใช้ในการอุปโภค</t>
  </si>
  <si>
    <t>บ่อน้ำบาดาลขนาด</t>
  </si>
  <si>
    <t>เส้นผ่าศูนย์กลาง ๖</t>
  </si>
  <si>
    <t>นิ้ว</t>
  </si>
  <si>
    <t>โครงการอินเตอร์เน็ตตำบลเพื่อบริการ</t>
  </si>
  <si>
    <t>ประชาชน</t>
  </si>
  <si>
    <t xml:space="preserve"> -เพื่อให้ประชาชนได้รับความรู้</t>
  </si>
  <si>
    <t>และสะดวกสบายด้านการข้อมูล</t>
  </si>
  <si>
    <t>ข่าวสารผ่านเทคโนโลยี</t>
  </si>
  <si>
    <t>สารสนเทศ</t>
  </si>
  <si>
    <t>ประชาชน ๗ หมู่บ้าน</t>
  </si>
  <si>
    <t>ร้อยละ ๘๐ ของ</t>
  </si>
  <si>
    <t>ประชาชนได้รับข้อมูล</t>
  </si>
  <si>
    <t>ข่าวสารเพิ่มขึ้น</t>
  </si>
  <si>
    <t xml:space="preserve"> -ประชาชนได้รับความสะดวก</t>
  </si>
  <si>
    <t>สำนักงาน</t>
  </si>
  <si>
    <t>โครงการวางระบบโทรศัพท์ภายใน</t>
  </si>
  <si>
    <t>สำนักงาน อบต.</t>
  </si>
  <si>
    <t xml:space="preserve"> -เพื่อใช้ในการติดต่อสื่อสาร</t>
  </si>
  <si>
    <t>ประสานงานในสำนักงานให้</t>
  </si>
  <si>
    <t>สะดวกยิ่งขึ้นเพื่อเพิ่มประสิทธิ</t>
  </si>
  <si>
    <t>ภาพการทำงาน</t>
  </si>
  <si>
    <t>ประสิทธิภาพการทำงาน</t>
  </si>
  <si>
    <t>ศูนย์พัฒนาเด็กเล็ก</t>
  </si>
  <si>
    <t>โครงการจัดงานวันเด็กแห่งชาติ</t>
  </si>
  <si>
    <t xml:space="preserve"> ๑. เพื่อจัดกิจกรรมในวันเด็ก</t>
  </si>
  <si>
    <t>แห่งชาติ</t>
  </si>
  <si>
    <t>๒. เพื่อให้เด็กได้แสดงออกใน</t>
  </si>
  <si>
    <t>ความสามารถ เช่น การรำ,เต้น,</t>
  </si>
  <si>
    <t>ร้องเพลง การตอบปัญหา ฯลฯ</t>
  </si>
  <si>
    <t>๓. เพื่อให้เด็กและเยาวชนฯได้</t>
  </si>
  <si>
    <t>รับความสนุกสนาน เพลิดเพลิน</t>
  </si>
  <si>
    <t>พร้อมทั้งความรู้</t>
  </si>
  <si>
    <t>๔. เพื่อตอบสนองและจัดงาน</t>
  </si>
  <si>
    <t>วันเด็กตามนโยบายของรัฐบาล</t>
  </si>
  <si>
    <t>จัดกิจกรรมเนื่องใน</t>
  </si>
  <si>
    <t>เยาวชนในตำบล</t>
  </si>
  <si>
    <t>จำนวน ๒๐๐ คน</t>
  </si>
  <si>
    <t>เด็กและเยาวชนได้พัฒนา</t>
  </si>
  <si>
    <t>ความรู้และประสบการณ์</t>
  </si>
  <si>
    <t>เพลิดเพลิน</t>
  </si>
  <si>
    <t>โครงการส่งเสริมและสนับสนุนอาหาร</t>
  </si>
  <si>
    <t>กลางวัน</t>
  </si>
  <si>
    <t xml:space="preserve"> -เพื่อสนับสนุนอาหารกลางวัน</t>
  </si>
  <si>
    <t>แก่นักเรียนที่ขาดแคลนหรือ</t>
  </si>
  <si>
    <t>ทุพโภชนาการ ได้รับประทาน</t>
  </si>
  <si>
    <t>อาหารอย่างทั่วถึง</t>
  </si>
  <si>
    <t>สนับสนุนให้</t>
  </si>
  <si>
    <t>โรงเรียนทั้ง ๔ แห่ง</t>
  </si>
  <si>
    <t>ศพด. ๑ แห่ง</t>
  </si>
  <si>
    <t>ร้อยละ ๑๐๐ ของเด็ก</t>
  </si>
  <si>
    <t>นักเรียนที่ขาดแคลน</t>
  </si>
  <si>
    <t>อาหารกลางวันได้รับการ</t>
  </si>
  <si>
    <t>ช่วยเหลือ</t>
  </si>
  <si>
    <t xml:space="preserve"> -นักเรียนที่ขาดแคลนอาหาร</t>
  </si>
  <si>
    <t>กลางวันได้รับประทานอาหาร</t>
  </si>
  <si>
    <t>โครงการอาหารเสริม (นม) โรงเรียน</t>
  </si>
  <si>
    <t xml:space="preserve"> -เพื่อให้นักเรียนในเขต อบต.</t>
  </si>
  <si>
    <t>ได้รับประทานอาหารเสริมนม</t>
  </si>
  <si>
    <t>และมีร่างกายแข็งแรง</t>
  </si>
  <si>
    <t>สนับสนุนให้นัก</t>
  </si>
  <si>
    <t>เรียนได้รับประทาน</t>
  </si>
  <si>
    <t>อาหารเสริม(นม)</t>
  </si>
  <si>
    <t>นักเรียนมีสุขภาพอนามัย</t>
  </si>
  <si>
    <t xml:space="preserve"> -นักเรียนมีสุขภาพอนามัยดีขึ้น</t>
  </si>
  <si>
    <t>ที่สำเร็จการศึกษา</t>
  </si>
  <si>
    <t>จาก ศพด. อบต.</t>
  </si>
  <si>
    <t>นักเรียนที่เข้าร่วมกิจกรรม</t>
  </si>
  <si>
    <t>มีขวัญและกำลังใจที่จะ</t>
  </si>
  <si>
    <t>ศึกษาในระดับที่สูงขึ้น</t>
  </si>
  <si>
    <t>มีขวัญและกำลังใจที่จะศึกษาใน</t>
  </si>
  <si>
    <t>ระดับที่สูงขึ้น</t>
  </si>
  <si>
    <t>โครงการศึกษาแหล่งเรียนรู้นอกสถานที่</t>
  </si>
  <si>
    <t>นักเรียนศูนย์พัฒนา</t>
  </si>
  <si>
    <t>เด็กเล็ก</t>
  </si>
  <si>
    <t>มีประสบการณ์และ</t>
  </si>
  <si>
    <t>พัฒนาการที่ดี</t>
  </si>
  <si>
    <t xml:space="preserve"> -เด็กนักเรียนและผู้ปกครองมี</t>
  </si>
  <si>
    <t>เด็กนักเรียนของ</t>
  </si>
  <si>
    <t>ศพด.ทุกคน</t>
  </si>
  <si>
    <t>ที่เข้าร่วมกิจกรรม มี</t>
  </si>
  <si>
    <t>สุขภาพร่างกายแข็งแรง</t>
  </si>
  <si>
    <t xml:space="preserve"> -เด็กนักเรียนได้ออกกำลังกาย</t>
  </si>
  <si>
    <t>นักเรียนของ ศพด.</t>
  </si>
  <si>
    <t>ทุกคน</t>
  </si>
  <si>
    <t>นักเรียนได้รับการดูแล</t>
  </si>
  <si>
    <t xml:space="preserve"> -ศพด. สามารถติดตามและให้</t>
  </si>
  <si>
    <t>การช่วยเหลือนักเรียนที่ประสบ</t>
  </si>
  <si>
    <t>ปัญหาได้</t>
  </si>
  <si>
    <t>โครงการหลักสูตรกิจกรรม Junior</t>
  </si>
  <si>
    <t xml:space="preserve"> -เพื่อฝึกอบรมพัฒนาการด้าน</t>
  </si>
  <si>
    <t>การมีส่วนร่วมของเด็ก ศพด.</t>
  </si>
  <si>
    <t>ร้อยละ ๘๐ ของเด็ก</t>
  </si>
  <si>
    <t>นักเรียน มีพัฒนาการ</t>
  </si>
  <si>
    <t>โครงการปฐมนิเทศและปัจฉิมนิเทศ</t>
  </si>
  <si>
    <t>และประชุมผู้ปกครองนักเรียน ศพด.</t>
  </si>
  <si>
    <t xml:space="preserve"> -เพื่อให้ผู้ปกครองมีส่วนร่วมใน</t>
  </si>
  <si>
    <t>การจัดการศึกษา ของ ศพด.</t>
  </si>
  <si>
    <t>จำนวน ๒ ครั้ง</t>
  </si>
  <si>
    <t>ต่อปี</t>
  </si>
  <si>
    <t>โครงการมีส่วนร่วมในการ</t>
  </si>
  <si>
    <t>จัดการเรียนการสอน</t>
  </si>
  <si>
    <t xml:space="preserve"> -ผู้ปกครองเข้ามามีส่วนร่วมใน</t>
  </si>
  <si>
    <t>การจัดการเรียนการสอนมากขึ้น</t>
  </si>
  <si>
    <t>แหล่งเรียนรู้และการศึกษาตามอัธยาศัย</t>
  </si>
  <si>
    <t>ภายในศูนย์พัฒนาเด็กเล็ก</t>
  </si>
  <si>
    <t>โครงการอุดหนุนโรงเรียนเพื่อการศึกษา</t>
  </si>
  <si>
    <t xml:space="preserve"> -อุดหนุนโครงการจัดซื้อวัสดุอุปกรณ์สำหรับสอน</t>
  </si>
  <si>
    <t>วิชาดนตรี ให้ ร.ร.บ้านคูเมือง</t>
  </si>
  <si>
    <t xml:space="preserve"> -อุดหนุนโครงการส่งเสริมการเรียนรู้ของนักเรียน</t>
  </si>
  <si>
    <t>โดยใช้เทคโนโลยีและการใช้สื่อ ICT พัฒนา</t>
  </si>
  <si>
    <t xml:space="preserve"> -อุดหนุนโครงการจัดหาสื่อการเรียนการสอนเพื่อ</t>
  </si>
  <si>
    <t xml:space="preserve"> -เพื่อส่งเสริมการจัดการศึกษา</t>
  </si>
  <si>
    <t>ของโรงเรียนในเขตองค์การ</t>
  </si>
  <si>
    <t>ทั้ง ๔ แห่ง</t>
  </si>
  <si>
    <t>โรงเรียนในเขต</t>
  </si>
  <si>
    <t>นักเรียนได้รับการส่งเสริม</t>
  </si>
  <si>
    <t>การจัดการเรียนรู้ที่ดีขึ้น</t>
  </si>
  <si>
    <t xml:space="preserve"> -โรงเรียนในเขต อบต.เมือง</t>
  </si>
  <si>
    <t>เกษตรได้รับการส่งเสริมการ</t>
  </si>
  <si>
    <t>จัดการเรียนรู้ให้แก่เด็กและ</t>
  </si>
  <si>
    <t>เยาวชน</t>
  </si>
  <si>
    <t>โครงการจัดกิจกรรมวันไหว้ครู ศพด.</t>
  </si>
  <si>
    <t>เป็นสิริมงคลและระลึกถึง</t>
  </si>
  <si>
    <t>จำนวน ๑ ครั้ง/ปี</t>
  </si>
  <si>
    <t>ได้อบรมสั่งสอน</t>
  </si>
  <si>
    <t xml:space="preserve"> -เพื่อให้เด็ก เยาวชนได้รำลึกถึงบุญ</t>
  </si>
  <si>
    <t>คุณของแม่</t>
  </si>
  <si>
    <t xml:space="preserve"> -เด็ก เยาวชนได้รำลึกถึงบุญคุณ</t>
  </si>
  <si>
    <t>ของแม่ และมีความกตัญญ</t>
  </si>
  <si>
    <t>มากขึ้น</t>
  </si>
  <si>
    <t>โครงการส่งเสริมการดูแลสุขภาพ</t>
  </si>
  <si>
    <t>ช่องปากเด็กนักเรียน ศพด. อบต.</t>
  </si>
  <si>
    <t xml:space="preserve"> -เพื่อให้เด็กนักเรียนมีสุขภาพ</t>
  </si>
  <si>
    <t>ฟันที่ดี</t>
  </si>
  <si>
    <t>มีสุขภาพฟันที่แข็งแรง</t>
  </si>
  <si>
    <t>โครงการประกันคุณภาพการศึกษา</t>
  </si>
  <si>
    <t>ศึกษาได้รับการรับรอง</t>
  </si>
  <si>
    <t>คุณภาพทางการศึกษาให้</t>
  </si>
  <si>
    <t>อยู่ในระดับดีขึ้น</t>
  </si>
  <si>
    <t xml:space="preserve"> -เพิ่มคุณภาพทางการศึกษาให้</t>
  </si>
  <si>
    <t>มีประสิทธิภาพมากยิ่งขึ้น</t>
  </si>
  <si>
    <t>โครงการก่อสร้างห้องน้ำ อ่างล้างหน้า</t>
  </si>
  <si>
    <t>แปรงฟันเพิ่มเติม</t>
  </si>
  <si>
    <t xml:space="preserve"> -เพื่อให้เด็กมีห้องน้ำใช้อย่าง</t>
  </si>
  <si>
    <t>พอเพียง และถูกสุขลักษณะ</t>
  </si>
  <si>
    <t>ห้องน้ำจำนวน ๔</t>
  </si>
  <si>
    <t>ห้อง และอ่างล้าง</t>
  </si>
  <si>
    <t>หน้า</t>
  </si>
  <si>
    <t>นักเรียนได้รับการดูแลมี</t>
  </si>
  <si>
    <t>สุขภาพที่ดีขึ้น</t>
  </si>
  <si>
    <t xml:space="preserve"> -เด็กมีห้องน้ำใช้อย่างเพียงพอ</t>
  </si>
  <si>
    <t>และถูกสุขลักษณะ</t>
  </si>
  <si>
    <t xml:space="preserve"> -นักเรียนศูนย์พัฒนาเด็กเล็ก</t>
  </si>
  <si>
    <t>โครงการจัดหาหนังสือพิมพ์ประจำ</t>
  </si>
  <si>
    <t>หมู่บ้าน/สำนักงาน</t>
  </si>
  <si>
    <t xml:space="preserve"> -เพื่อให้ประชาชนได้รับรู้ข้อมูล</t>
  </si>
  <si>
    <t>ประชาชนในเขต</t>
  </si>
  <si>
    <t>อบต. ทั้ง ๗ หมู่</t>
  </si>
  <si>
    <t>บ้าน</t>
  </si>
  <si>
    <t>ข้อมูล อบต.</t>
  </si>
  <si>
    <t xml:space="preserve"> -เพื่อให้ประชาชนได้รับทราบ</t>
  </si>
  <si>
    <t xml:space="preserve">ข้อมูลข่าวสารต่างๆ ของ อบต. </t>
  </si>
  <si>
    <t>อย่างครอบคลุม และทั่วถึงกัน</t>
  </si>
  <si>
    <t>สื่อประชาสัมพันธ์</t>
  </si>
  <si>
    <t>ประเภทต่างๆ</t>
  </si>
  <si>
    <t xml:space="preserve"> -ประชาชนได้รับข้อมูลข่าวสาร</t>
  </si>
  <si>
    <t>ของ อบต.เพิ่มมากขึ้น</t>
  </si>
  <si>
    <t>ข้อมูลข่าวสารต่างๆของ อบต.</t>
  </si>
  <si>
    <t>อบต.เพิ่มมากขึ้น</t>
  </si>
  <si>
    <t>ไร้สาย</t>
  </si>
  <si>
    <t>ข้อมูลบข่าวสารต่างๆของ อบต.</t>
  </si>
  <si>
    <t>โครงการส่งเสริมกิจกรรม/วันสำคัญ</t>
  </si>
  <si>
    <t>ทางพระพุทธศาสนา วันมาฆบูชา</t>
  </si>
  <si>
    <t>วันวิสาฆบูชา และวันพระ</t>
  </si>
  <si>
    <t>ประชาชนที่เข้าร่วม</t>
  </si>
  <si>
    <t>กิจกรรม</t>
  </si>
  <si>
    <t xml:space="preserve"> -พุทธศาสนาอันเป็นศาสนา</t>
  </si>
  <si>
    <t>ประจำชาติดำรงอยู่คู่บ้านคู่เมือง</t>
  </si>
  <si>
    <t>ตลอดไป</t>
  </si>
  <si>
    <t xml:space="preserve"> -เพื่อสนับสนุนพระพุทธศาสนา</t>
  </si>
  <si>
    <t>โครงการถวายเทียนพรรษาวัดในตำบล</t>
  </si>
  <si>
    <t>และส่งเสริมการจัดงานแห่เทียนพรรษา</t>
  </si>
  <si>
    <t xml:space="preserve"> -เพื่อส่งเสริมและสนับสนุน</t>
  </si>
  <si>
    <t>กิจกรรมทางด้านศาสนา</t>
  </si>
  <si>
    <t xml:space="preserve"> -ส่งเสริมสนับสนุนกิจกรรม</t>
  </si>
  <si>
    <t>ทางด้านศาสนา</t>
  </si>
  <si>
    <t>โครงการส่งเสริมคุณธรรม จริยธรรม</t>
  </si>
  <si>
    <t>เด็ก เยาวชนและประชาชนทั่วไป</t>
  </si>
  <si>
    <t xml:space="preserve"> -เพื่อปลูกจิตสำนึกให้เด็ก เยาวชน</t>
  </si>
  <si>
    <t>และประชาชนทั่วไปมีคุณธรรม</t>
  </si>
  <si>
    <t>การอบรมมีความรู้และ</t>
  </si>
  <si>
    <t>สามารถนำไปปฏิบัติได้</t>
  </si>
  <si>
    <t>จริง</t>
  </si>
  <si>
    <t xml:space="preserve"> -เด็ก เยาวชน และประชาชน</t>
  </si>
  <si>
    <t>ปรัชญาเศรษฐกิจพอเพียงไปเป็น</t>
  </si>
  <si>
    <t>แนวทางในการดำเนินชีวิต</t>
  </si>
  <si>
    <t>โครงการรณรงค์ลดละเลิกอบายมุข</t>
  </si>
  <si>
    <t xml:space="preserve"> -เพื่อพัฒนาคุณภาพชีวิตที่ดีขึ้น</t>
  </si>
  <si>
    <t xml:space="preserve"> -สร้างความเข้มแข็งในชุมชน</t>
  </si>
  <si>
    <t>กิจกรรมมีคุณภาพชีวิต</t>
  </si>
  <si>
    <t xml:space="preserve"> -ประชาชนมีคุณภาพชีวิตที่ดีขึ้น</t>
  </si>
  <si>
    <t xml:space="preserve"> -ชุมชนเข้มแข็ง</t>
  </si>
  <si>
    <t>ส่วนสาธารณสุข</t>
  </si>
  <si>
    <t>ประชาชนได้ตระหนักถึงขนบ</t>
  </si>
  <si>
    <t xml:space="preserve"> -ประชาชนตระหนักถึงคุณค่า</t>
  </si>
  <si>
    <t>และความสำคัญของประเพณี</t>
  </si>
  <si>
    <t>พรรษา ๕ ธันวา มหาราช" (วันพ่อแห่งชาติ)</t>
  </si>
  <si>
    <t xml:space="preserve"> -เพื่อให้ประชาชนได้แสดงพลัง</t>
  </si>
  <si>
    <t>ถึงความรักชาติและความจงรัก</t>
  </si>
  <si>
    <t>ภักดีต่อสถาบันพระมหากษัตริย์</t>
  </si>
  <si>
    <t>อุดหนุนอำเภอ</t>
  </si>
  <si>
    <t>ขามสะแกแสง</t>
  </si>
  <si>
    <t xml:space="preserve"> -ประชาชนมีความรักชาติและ</t>
  </si>
  <si>
    <t>จงรักภักดีต่อสถาบัน</t>
  </si>
  <si>
    <t>พระมหากษัตริย์</t>
  </si>
  <si>
    <t xml:space="preserve"> -เพื่อส่งเสริมกิจกรรมด้าน</t>
  </si>
  <si>
    <t>โครงการส่งเสริมการเข้าร่วมรำโทนใน</t>
  </si>
  <si>
    <t>งานบวงสรวงท่านท้าวสุรนารี</t>
  </si>
  <si>
    <t xml:space="preserve"> -เพื่อส่งเสริมและสบันสนุนให้</t>
  </si>
  <si>
    <t>ธรรมเนียมประเพณี</t>
  </si>
  <si>
    <t xml:space="preserve"> -ประชาชนตระหนักถึงคุณค่าและ</t>
  </si>
  <si>
    <t>ความสำคัญของประเพณีและ</t>
  </si>
  <si>
    <t>วัฒนธรรมอันดีงามของท้องถิ่น</t>
  </si>
  <si>
    <t>โครงการ อบต.เมืองเกษตรเคลื่อนที่</t>
  </si>
  <si>
    <t>แบบบูรณาการ</t>
  </si>
  <si>
    <t xml:space="preserve"> -เพื่อให้ประชาชนในเขต อบต.</t>
  </si>
  <si>
    <t>ได้มีส่วนร่วมในการแสดงความ</t>
  </si>
  <si>
    <t>คิดเห็นต่างๆในการดำเนินงาน</t>
  </si>
  <si>
    <t>ของ อบต.</t>
  </si>
  <si>
    <t>โครงการประชาคมและประชุมเชิง</t>
  </si>
  <si>
    <t>ปฏิบัติการเพื่อส่งเสริมการจัดทำแผน</t>
  </si>
  <si>
    <t>๑.เพื่อแสดงความแสดงความสัมพันธ์</t>
  </si>
  <si>
    <t>เชื่อมโยงและสอดคล้องกันระหว่าง</t>
  </si>
  <si>
    <t>แผนยุทธศาสตร์และการจัดทำงบ</t>
  </si>
  <si>
    <t>ประมาณ</t>
  </si>
  <si>
    <t xml:space="preserve"> -แผนพัฒนาสามปี</t>
  </si>
  <si>
    <t xml:space="preserve">จำนวน ๕๐ เล่ม </t>
  </si>
  <si>
    <t xml:space="preserve"> -แผนดำเนินการ</t>
  </si>
  <si>
    <t>๕๐ เล่ม</t>
  </si>
  <si>
    <t>ร้อยละ ๖๐ ของ</t>
  </si>
  <si>
    <t xml:space="preserve"> -ประชาชนภายใน อบต.ให้</t>
  </si>
  <si>
    <t>ประชากรในตำบลที่เข้า</t>
  </si>
  <si>
    <t>ร่วมพัฒนาท้องถิ่น</t>
  </si>
  <si>
    <t>๑.อบตเมืองเกษตร มีแผนพัฒนา</t>
  </si>
  <si>
    <t>เพื่อใช้เป็นเครื่องมือในการแก้ไข</t>
  </si>
  <si>
    <t>๒.อบต.เมืองเกษตรใช้งบประมาณ</t>
  </si>
  <si>
    <t>พัฒนาเมืองอย่างเป็นระบบและมี</t>
  </si>
  <si>
    <t>โครงการจัดการเลือกตั้งผู้บริหารท้องถิ่น</t>
  </si>
  <si>
    <t>และสมาชิกสภาท้องถิ่น</t>
  </si>
  <si>
    <t>เลือกตั้ง</t>
  </si>
  <si>
    <t xml:space="preserve"> -เพื่อให้ประชาชนมีส่วนร่วมใน</t>
  </si>
  <si>
    <t>การเลือกตั้ง</t>
  </si>
  <si>
    <t>ประชาชนที่มาใช้สิทธิ</t>
  </si>
  <si>
    <t xml:space="preserve"> -ประชาชนได้มีส่วนร่วมในการ</t>
  </si>
  <si>
    <t>พัฒนาประสิทธิภาพการให้บริการประชาชน</t>
  </si>
  <si>
    <t>องค์การบริหารส่วนตำบลเมืองเกษตร</t>
  </si>
  <si>
    <t>๑.เพื่อเพิ่มประสิทธิภาพในการ</t>
  </si>
  <si>
    <t>๒.เพื่อให้ประชาชนมีความพึงพอใจ</t>
  </si>
  <si>
    <t>ในการรับบริการขององค์การบริหาร</t>
  </si>
  <si>
    <t>ส่วนตำบลเมืองเกษตร</t>
  </si>
  <si>
    <t>๑.จัดซื้อและปรับปรุง</t>
  </si>
  <si>
    <t>๒.ก่อสร้าง ปรับปรุง</t>
  </si>
  <si>
    <t>อาคารสถานที่</t>
  </si>
  <si>
    <t>๓.จัดซื้ออุปกรณ์</t>
  </si>
  <si>
    <t>๔.จัดซื้ออุปกรณ์</t>
  </si>
  <si>
    <t>งานบ้านงานครัว</t>
  </si>
  <si>
    <t>๕.ค่าใช้จ่ายอื่นๆที่</t>
  </si>
  <si>
    <t>เกี่ยวข้องในการให้</t>
  </si>
  <si>
    <t>บริการประชาชนฯลฯ</t>
  </si>
  <si>
    <t>ทุกส่วนราชการ</t>
  </si>
  <si>
    <t xml:space="preserve"> -เพื่อรองรับประชาชนได้มาก</t>
  </si>
  <si>
    <t>ยิ่งขึ้นในการจัดประชุมหรือ</t>
  </si>
  <si>
    <t>พบปะประชาชน</t>
  </si>
  <si>
    <t xml:space="preserve"> -ต่อเติมขยาย</t>
  </si>
  <si>
    <t>ร้อยละ ๘๐ ของผู้มารับ</t>
  </si>
  <si>
    <t>บริการมีความพึงพอใจ</t>
  </si>
  <si>
    <t>และมีทัศนคติที่ดีต่อ</t>
  </si>
  <si>
    <t>องค์กร</t>
  </si>
  <si>
    <t xml:space="preserve"> -สามารถรองรับประชาชนที่</t>
  </si>
  <si>
    <t>โครงการปรับปรุงซ่อมแซมอาคาร</t>
  </si>
  <si>
    <t>สำนักงาน อบต.เมืองเกษตร</t>
  </si>
  <si>
    <t xml:space="preserve"> -เพื่อซ่อมแซมอาคารสำนักงาน</t>
  </si>
  <si>
    <t>อบต.เมืองเกษตร เนื่องจากการ</t>
  </si>
  <si>
    <t xml:space="preserve"> -อาคารสำนักงาน</t>
  </si>
  <si>
    <t>อบต.เมืองเกษตร มี</t>
  </si>
  <si>
    <t>ความคงทน และมี</t>
  </si>
  <si>
    <t>มาตรฐาน</t>
  </si>
  <si>
    <t xml:space="preserve"> -ความสะดวกสบายภายใน</t>
  </si>
  <si>
    <t>สำนักงานและปรับเปลี่ยนให้</t>
  </si>
  <si>
    <t>โครงการปรับปรุงห้องน้ำ อบต.</t>
  </si>
  <si>
    <t>โครงการซ่อมแซมประตูทางเข้า อบต.</t>
  </si>
  <si>
    <t xml:space="preserve"> -เพื่อซ่อมแซมประตูทางเข้า</t>
  </si>
  <si>
    <t>สำนักงานอบต.เมืองเกษตร</t>
  </si>
  <si>
    <t>เนื่องจากการชำรุด และป้องกัน</t>
  </si>
  <si>
    <t>ทรัพย์สินของทางราชการ</t>
  </si>
  <si>
    <t>จำนวน ๒ ช่อง</t>
  </si>
  <si>
    <t xml:space="preserve"> -การปฏิบัติงานมีประสิทธิภาพ</t>
  </si>
  <si>
    <t xml:space="preserve"> -เพื่อให้มีโรงจอดรถยนต์ และ</t>
  </si>
  <si>
    <t>เพื่อความปลอดภัยในทรัพย์สิน</t>
  </si>
  <si>
    <t xml:space="preserve"> -สามารถรองรับรถยนต์ที่เข้า</t>
  </si>
  <si>
    <t>การของประชาชน</t>
  </si>
  <si>
    <t>ปัญหาและตอบสนองความต้อง</t>
  </si>
  <si>
    <t>โครงการส่งเสริมและสนับสนุนการ</t>
  </si>
  <si>
    <t>อบรมเพิ่มประสิทธิภาพการทำงานของ</t>
  </si>
  <si>
    <t>บุคลากรด้านต่างๆ</t>
  </si>
  <si>
    <t xml:space="preserve"> -เพื่อให้พนักงานมีความเข้าใจ</t>
  </si>
  <si>
    <t>ในระเบียบที่เกี่ยวข้องมากยิ่งขึ้น</t>
  </si>
  <si>
    <t>และปฏิบัติได้อย่างถูกต้องในการ</t>
  </si>
  <si>
    <t>ทำงาน</t>
  </si>
  <si>
    <t xml:space="preserve"> -บุคลากรในสังกัด</t>
  </si>
  <si>
    <t>ร้อยละ ๘๐ ของพนักงาน</t>
  </si>
  <si>
    <t>ที่ได้เข้ารับการอบรมมี</t>
  </si>
  <si>
    <t>ความรู้และสามารถนำไป</t>
  </si>
  <si>
    <t>ปฏิบัติได้</t>
  </si>
  <si>
    <t xml:space="preserve"> -พนักงานมีความรู้ความเข้าใจ</t>
  </si>
  <si>
    <t>ในระเบียบต่างๆเพิ่มมากขึ้น</t>
  </si>
  <si>
    <t>และมีทักษะในการปฏิบัติงาน</t>
  </si>
  <si>
    <t>ลดปัญหาของความผิดพลาด</t>
  </si>
  <si>
    <t xml:space="preserve"> -ผู้บริหารท้องถิ่น/</t>
  </si>
  <si>
    <t>สอบต./จนท.</t>
  </si>
  <si>
    <t>ท้องถิ่น/หน.ส่วน</t>
  </si>
  <si>
    <t>ราชการที่เกี่ยวข้อง</t>
  </si>
  <si>
    <t xml:space="preserve"> -คณะผู้บริหาร/ส.อบต. </t>
  </si>
  <si>
    <t>พนักงาน เจ้าหน้าที่ ฯลฯ เข้าใจ</t>
  </si>
  <si>
    <t>โครงการเพิ่มประสิทธิภาพศูนย์รวมข่าว</t>
  </si>
  <si>
    <t>การจัดซื้อจัดจ้างองค์กรปกครองส่วน</t>
  </si>
  <si>
    <t>ท้องถิ่นระดับอำเภอ</t>
  </si>
  <si>
    <t xml:space="preserve"> -เพื่อให้พนักงานได้ใช้ห้อง</t>
  </si>
  <si>
    <t>ข้อมูลข่าวสารการจัดซื้อจัดจ้าง</t>
  </si>
  <si>
    <t>อำเภอในการจัดซื้อจัดงาน</t>
  </si>
  <si>
    <t xml:space="preserve"> -ให้การสนับสนุน</t>
  </si>
  <si>
    <t>ผู้มาใช้บริการ</t>
  </si>
  <si>
    <t xml:space="preserve"> -มีห้องข้อมูลข่าวสารประจำ</t>
  </si>
  <si>
    <t>อำเภอ</t>
  </si>
  <si>
    <t>โครงการสัมมนาแลกเปลี่ยนเรียนรู้</t>
  </si>
  <si>
    <t xml:space="preserve"> -เพื่อให้ครูผู้ดูแลเด็กมีการแลก</t>
  </si>
  <si>
    <t>เปลี่ยนเรียนรู้ เพื่อร่วมกันพัฒนา</t>
  </si>
  <si>
    <t xml:space="preserve"> -ครูผู้ดูแลเด็กใน</t>
  </si>
  <si>
    <t>ร้อยละ ๘๐ ของครูผู้ดู</t>
  </si>
  <si>
    <t>แลเด็กที่ได้เข้ารับการ</t>
  </si>
  <si>
    <t>อบรมมีความรู้และ</t>
  </si>
  <si>
    <t xml:space="preserve"> -ครูผู้ดูแลเด็กมีความรู้ความ</t>
  </si>
  <si>
    <t>ศักยภาพ</t>
  </si>
  <si>
    <t>โครงการขอรับเงินอุดหนุนงบประมาณ</t>
  </si>
  <si>
    <t>ในการจัดงานวันพริกและของดีอำเภอ</t>
  </si>
  <si>
    <t>ขามสะแกแสง ประจำปีงบประมาณ</t>
  </si>
  <si>
    <t xml:space="preserve"> -เพื่อส่งเสริมการท่องเที่ยวและ</t>
  </si>
  <si>
    <t>การส่งเสริมการจำหน่ายสินค้า</t>
  </si>
  <si>
    <t>ในท้องถิ่น</t>
  </si>
  <si>
    <t xml:space="preserve"> -ประชาชนมีส่วนร่วมในการ</t>
  </si>
  <si>
    <t>ประชาสัมพันธ์การท่องเที่ยว</t>
  </si>
  <si>
    <t>และส่งเสริมการจำหน่าย</t>
  </si>
  <si>
    <t>สินค้าของท้องถิ่น</t>
  </si>
  <si>
    <t>โครงการส่งเสริมและสนับสนุนการจัด</t>
  </si>
  <si>
    <t>งานพริกและของดีอำเภอขามสะแกแสง</t>
  </si>
  <si>
    <t>และส่งเสริมการจำหน่ายสินค้า</t>
  </si>
  <si>
    <t>ของท้องถิ่น</t>
  </si>
  <si>
    <t>ยุทธศาสตร์จังหวัดที่  1  พัฒนาเกษตรอุตสาหกรรมครบวงจรเพื่อเป็นครัวของโลก (Food  Valley)</t>
  </si>
  <si>
    <t>-  ยุทธศาสตร์การพัฒนาของ อปท. ในเขตจังหวัดที่  3  ยุทธศาสตร์ด้านการพัฒนาเกษตร</t>
  </si>
  <si>
    <t>1.  ยุทธศาสตร์การพัฒนาด้านเศรษฐกิจ</t>
  </si>
  <si>
    <t>1.1  แนวทางการพัฒนาและส่งเสริมการประกอบอาชีพให้แก่ประชาชน</t>
  </si>
  <si>
    <t>และสามารถนำความรู้</t>
  </si>
  <si>
    <t>ไปปฏิบัติได้จริง</t>
  </si>
  <si>
    <t>1.2  แนวทางการพัฒนาการพัฒนาความรู้ด้านวิชาการ  การส่งเสริมและพัฒนาคุณภาพผลผลิตทางการเกษตร</t>
  </si>
  <si>
    <t>โครงการส่งเสริมสนับสนุนการเรียนรู้</t>
  </si>
  <si>
    <t>และการดำเนินชีวิตตามหลักเศรษฐกิจ</t>
  </si>
  <si>
    <t>พอเพียง</t>
  </si>
  <si>
    <t>ยุทธศาสตร์จังหวัดที่  2  ลดความเหลื่อมล้ำทางสังคมและพัฒนาคุณภาพชีวิตประชาชน</t>
  </si>
  <si>
    <t>-  ยุทธศาสตร์การพัฒนาของ อปท. ในเขตจังหวัดที่  5  ยุทธศาสตร์ด้านการพัฒนาสาธารณสุข</t>
  </si>
  <si>
    <t>2.1  แนวทางการพัฒนาด้านส่งเสริมสุขภาพและการป้องกันโรค</t>
  </si>
  <si>
    <t>จังหวัดนครราชสีมา    ประจำปี-</t>
  </si>
  <si>
    <t>-  ยุทธศาสตร์การพัฒนาของ อปท. ในเขตจังหวัดที่ 7  ยุทธศาสตร์ด้านการพัฒาการท่องเที่ยว  ศาสนา -วัฒนธรรม  ประเพณี  และกีฬา</t>
  </si>
  <si>
    <t>2.  ยุทธศาสตร์การพัฒนาด้านคุณภาพชีวิต</t>
  </si>
  <si>
    <t>2.2  แนวทางการพัฒนาส่งเสริมและสนับสนุนให้มีการออกกำลังกายและส่งเสริมการกีฬาทุกประเภท</t>
  </si>
  <si>
    <t>ในหมู่คณะ</t>
  </si>
  <si>
    <t>สมัครสมานสามัคคีใน</t>
  </si>
  <si>
    <t>หมู่คณะ</t>
  </si>
  <si>
    <t>2.3  แนวทางการพัฒนาการส่งเสริมและสนับสนุนในการพัฒนาด้านสวัสดิการสังคม</t>
  </si>
  <si>
    <t>โครงการ อบต.เมืองเกษตรร่วมใจ</t>
  </si>
  <si>
    <t>ต้านภัยหนาว</t>
  </si>
  <si>
    <t>-  ยุทธศาสตร์การพัฒนาของ อปท. ในเขตจังหวัดที่  9  ยุทธศาสตร์ด้านการรักษาความปลอดภัยในชีวิตและทรัพย์สิน</t>
  </si>
  <si>
    <t>-  ยุทธศาสตร์การพัฒนาของ อปท. ในเขตจังหวัดที่  4  ยุทธศาสตร์ด้านการพัฒนาสังคม</t>
  </si>
  <si>
    <t>2.4  แนวทางการพัฒนาด้านการรักษาความปลอดภัยในชีวิตและทรัพย์สินของประชาชน</t>
  </si>
  <si>
    <t>เยาวชน สตรี ผู้สูงอายุ</t>
  </si>
  <si>
    <t>ผู้พิการ ผู้ด้อยโอกาส</t>
  </si>
  <si>
    <t>และยากจน</t>
  </si>
  <si>
    <t>ในตำบลเมืองเกษตร</t>
  </si>
  <si>
    <t>ผู้สูงอายุได้รับการดูแล</t>
  </si>
  <si>
    <t>โครงการจัดซื้อวัสดุอุปกรณ์การป้องกันภัย</t>
  </si>
  <si>
    <t>ประจำศูนย์ อปพร.และค่าวัสดุ</t>
  </si>
  <si>
    <t>ปฏิบัติงานด้านการป้องกันและบรรเทาภัย</t>
  </si>
  <si>
    <t>ต่างๆ</t>
  </si>
  <si>
    <t>อุปกรณ์สำนักงาน</t>
  </si>
  <si>
    <t>ระบาดของโรคต่างๆ</t>
  </si>
  <si>
    <t>ที่ได้รับการฉีดวัคซีน</t>
  </si>
  <si>
    <t xml:space="preserve"> -หน่วยเคลื่อนที่กาชาด มี</t>
  </si>
  <si>
    <t>งบประมาณในการใช้จ่ายในการ</t>
  </si>
  <si>
    <t xml:space="preserve"> -เพื่อส่งเสริมให้มีกิจกรรมและ</t>
  </si>
  <si>
    <t>ได้รับการรักษาพยาบาลในเบื้องต้น</t>
  </si>
  <si>
    <t>ได้อย่างเพียงพอ</t>
  </si>
  <si>
    <t>เมืองเกษตรเกมส์ ต้านยาเสพติด</t>
  </si>
  <si>
    <t>ร่างกายแข็งแรง เกิดความรัก</t>
  </si>
  <si>
    <t xml:space="preserve"> -เพื่อช่วยเหลือผู้สูงอายุซึ่งมี</t>
  </si>
  <si>
    <t>สงเคราะห์เบี้ยยังชีพ</t>
  </si>
  <si>
    <t>ซึ่งมีคุณสมบัติตามเกณฑ์ที่กำหนด</t>
  </si>
  <si>
    <t>รับการช่วยเหลือมี</t>
  </si>
  <si>
    <t xml:space="preserve"> -ประชาชนที่ได้รับความเดือดร้อน</t>
  </si>
  <si>
    <t>ได้รับความช่วยเหลือเบื้องต้น</t>
  </si>
  <si>
    <t xml:space="preserve"> -เด็กมีงานทำในช่วงปิดภาคเรียน</t>
  </si>
  <si>
    <t>และมีรายได้ช่วยเหลือครอบครัว</t>
  </si>
  <si>
    <t>และยากจน ได้อยู่ในที่ที่ปลอดภัย</t>
  </si>
  <si>
    <t>และเหมาะสม</t>
  </si>
  <si>
    <t>โครงการส่งเสริมกิจกรรมชมรมผู้สูงอายุ</t>
  </si>
  <si>
    <t>ห่างไกลยาเสพติดตำบลเมืองเกษตร</t>
  </si>
  <si>
    <t xml:space="preserve"> -เพื่อให้ประชาชนตำบลเมืองเกษตร</t>
  </si>
  <si>
    <t>ได้รับการดูแลจากภาครัฐและ</t>
  </si>
  <si>
    <t>ทำให้ชุมชนมีความเข้มแข็ง</t>
  </si>
  <si>
    <t>และพัฒนาชุมชนให้เข้ม</t>
  </si>
  <si>
    <t>อาชีพและรายได้เป็นของตนเอง</t>
  </si>
  <si>
    <t>โครงการมีอาชีพและ</t>
  </si>
  <si>
    <t>รายได้เป็นของตนเอง</t>
  </si>
  <si>
    <t>และอุปกรณ์ป้องกันภัย</t>
  </si>
  <si>
    <t>และค่าวัสดุ</t>
  </si>
  <si>
    <t>สะดวกในการปฏิบัติหน้าที่</t>
  </si>
  <si>
    <t>ได้ยิ่งขึ้น</t>
  </si>
  <si>
    <t>โครงการป้องกันและลดอุบัติภัย</t>
  </si>
  <si>
    <t>บนท้องถนน</t>
  </si>
  <si>
    <t xml:space="preserve"> -เพื่อให้ศูนย์ อปพร.มี</t>
  </si>
  <si>
    <t>งบประมาณเพื่อจัดซื้อจัดหาวัสดุ</t>
  </si>
  <si>
    <t>ขวัญกำลังใจในการปฏิบัติงาน</t>
  </si>
  <si>
    <t>ปลอดภัยทั้งชีวิตและทรัพย์สิน</t>
  </si>
  <si>
    <t xml:space="preserve"> ๑.เพื่อเตรียมการช่วยเหลือและ</t>
  </si>
  <si>
    <t xml:space="preserve"> -เพื่อรักษาความปลอดภัยใน</t>
  </si>
  <si>
    <t>ประชาชนมีความปลอดภัย</t>
  </si>
  <si>
    <t>ในชีวิตและทรัพย์สิน</t>
  </si>
  <si>
    <t>ยุทธศาสตร์จังหวัดที่  3  พัฒนาโคราชเมืองน่าอยู่ที่เป็นมิตรกับสิ่งแวดล้อม</t>
  </si>
  <si>
    <t>-  ยุทธศาสตร์การพัฒนาของ อปท. ในเขตจังหวัดที่  10  ยุทธศาสตร์ด้านการอนุรักษ์ทรัพยากรธรรมชาติและสิ่งแวดล้อม</t>
  </si>
  <si>
    <t>3.  ยุทธศาสตร์การพัฒนาด้านการบริหารจัดการทรัพยากรธรรมชาติและสิ่งแวดล้อม</t>
  </si>
  <si>
    <t>3.1  แนวทางการพัฒนาการสร้างจิตสำนึกและตระหนักในการจัดการทรัพยากรธรรมชาติ</t>
  </si>
  <si>
    <t>หมู่บ้านในเขตพื้นที่</t>
  </si>
  <si>
    <t>อบต.</t>
  </si>
  <si>
    <t>โครงการปลูกต้นไม้เพื่อส่งเสริมการ</t>
  </si>
  <si>
    <t>สามารถนำไปผลิตพลังงาน</t>
  </si>
  <si>
    <t>ทดแทนได้</t>
  </si>
  <si>
    <t>ประชาชนในหมู่บ้านได้ตระหนัก</t>
  </si>
  <si>
    <t xml:space="preserve"> -เพื่อให้มีหลักฐานแสดงที่หลวง</t>
  </si>
  <si>
    <t xml:space="preserve"> -ลดปัญหาด้านมลพิษ</t>
  </si>
  <si>
    <t>สิ่งแวดล้อม</t>
  </si>
  <si>
    <t>ลงสู่พื้นที่</t>
  </si>
  <si>
    <t>กำจัดขยะอย่างถูกวิธี</t>
  </si>
  <si>
    <t>กำจัดขยะได้อย่างถูกวิธีและ</t>
  </si>
  <si>
    <t>สิ่งแวดล้อมได้รับการดูแลที่ดีขึ้น</t>
  </si>
  <si>
    <t>3.2  แนวทางการพัฒนาการกำจัดขยะอย่างถูกวิธี</t>
  </si>
  <si>
    <t>3.3  แนวทางการพัฒนาด้านควบคุมมลพิษและระบบบำบัดน้ำเสีย</t>
  </si>
  <si>
    <t>3.4  แนวทางการพัฒนาด้านการจัดระเบียบและพัฒนาชุมชน</t>
  </si>
  <si>
    <t>๑.เพื่อส่งเสริมการขายของ</t>
  </si>
  <si>
    <t>ผู้ประกอบการในที่หรือทาง</t>
  </si>
  <si>
    <t>ทักษะแก่ผู้จำหน่าย</t>
  </si>
  <si>
    <t>ทางสาธารณะ</t>
  </si>
  <si>
    <t>สินค้าในที่หรือ</t>
  </si>
  <si>
    <t>สินค้าได้เพิ่มมากขึ้น</t>
  </si>
  <si>
    <t>-  ยุทธศาสตร์การพัฒนาของ อปท. ในเขตจังหวัดที่  2  ยุทธศาสตร์ด้านการพัฒนาการศึกษา</t>
  </si>
  <si>
    <t>5.  ยุทธศาสตร์การพัฒนาด้านการศึกษา</t>
  </si>
  <si>
    <t>5.1  แนวทางการพัฒนาด้านส่งเสริมความเสมอภาคและโอกาสทางการศึกษาให้แก่เด็ก  เยาวชนและประชาชน</t>
  </si>
  <si>
    <t>โอกาสฉลองงาน</t>
  </si>
  <si>
    <t xml:space="preserve">วันเด็กแห่งชาติปีละ </t>
  </si>
  <si>
    <t>๑ ครั้ง เด็กและ</t>
  </si>
  <si>
    <t xml:space="preserve"> -เด็กและเยาวชนได้รับประสบการณ์</t>
  </si>
  <si>
    <t>ความรู้และความสนุกสนาน</t>
  </si>
  <si>
    <t>นักเรียนได้รับประทาน</t>
  </si>
  <si>
    <t>อาหารกลางวัน</t>
  </si>
  <si>
    <t>กลางวันตลอดปีและมีสุขภาพ</t>
  </si>
  <si>
    <t>ร่างกายแข็งแรงได้รับสารอาหาร</t>
  </si>
  <si>
    <t>ครบ 5 หมู่</t>
  </si>
  <si>
    <t>โครงการจัดนิทรรศการแสดงผลงาน</t>
  </si>
  <si>
    <t>เด็กนักเรียนศูนย์พัฒนาเด็กเล็กประจำปี</t>
  </si>
  <si>
    <t xml:space="preserve">การศึกษา  </t>
  </si>
  <si>
    <t>แสดงผลงานให้แก่นักเรียน</t>
  </si>
  <si>
    <t>ของเด็กนักเรียน ศูนย์พัฒนาเด็กเล็ก</t>
  </si>
  <si>
    <t xml:space="preserve"> -เพื่อให้เด็กนักเรียนมีประสบการณ์</t>
  </si>
  <si>
    <t>ได้รับความรู้ตามพัฒนาการของเด็ก</t>
  </si>
  <si>
    <t>เวลาอยู่ด้วยกัน   เด็กมีความรู้และ</t>
  </si>
  <si>
    <t>มีพัฒนาการที่ดีขึ้น</t>
  </si>
  <si>
    <t xml:space="preserve">โครงการส่งเสริมการเข้าร่วมแข่งขันกีฬา </t>
  </si>
  <si>
    <t>ศูนย์พัฒนาเด็กเล็กสัมพันธ์ ของ</t>
  </si>
  <si>
    <t xml:space="preserve"> -เด็กได้มีโอกาสได้ออกกำลังกาย</t>
  </si>
  <si>
    <t>scout (ลูกเสือน้อย)</t>
  </si>
  <si>
    <t xml:space="preserve"> -นักเรียน ศพด. ได้รับความรู้</t>
  </si>
  <si>
    <t>และประสบการณ์และพัฒนาการ</t>
  </si>
  <si>
    <t>โครงการพัฒนาศูนย์พัฒนาเด็กเล็กเพื่อเป็น</t>
  </si>
  <si>
    <t xml:space="preserve"> -เพื่อให้เด็กเกิดความ</t>
  </si>
  <si>
    <t>บุญคุณครูที่ได้อบรมสั่งสอน</t>
  </si>
  <si>
    <t>ร่วมกิจกรรมมีประสบการณ์</t>
  </si>
  <si>
    <t>และพัฒนาการที่ดี</t>
  </si>
  <si>
    <t xml:space="preserve"> -เด็กมีความรักและเกิดความเป็น</t>
  </si>
  <si>
    <t>สิริมงคลและระลึกถึงบุญคุณครูที่</t>
  </si>
  <si>
    <t>นักเรียนได้รับการดูแลและ</t>
  </si>
  <si>
    <t xml:space="preserve"> -เด็กนักเรียนในตำบลเมืองเกษตร</t>
  </si>
  <si>
    <t>มีสุขภาพฟันแข็งแรง</t>
  </si>
  <si>
    <t>มีสุขภาพแข็งแรง</t>
  </si>
  <si>
    <t>นักเรียนได้รับการดูแลและมี</t>
  </si>
  <si>
    <t>ศูนย์พัฒนาเด็กเล็ก อบต.เมืองเกษตร</t>
  </si>
  <si>
    <t xml:space="preserve"> -เพื่อให้สถานศึกษา(ศพด.)</t>
  </si>
  <si>
    <t>มีระบบการประกันคุณภาพ</t>
  </si>
  <si>
    <t>ทั้งภายในและภายนอก</t>
  </si>
  <si>
    <t>ร้อยละ ๑๐๐ ของสถาน</t>
  </si>
  <si>
    <t>โครงการก่อสร้างอาคารสนามเด็กเล่น</t>
  </si>
  <si>
    <t xml:space="preserve">ศูนย์พัฒนาเด็กเล็ก อบต.เมืองเกษตร </t>
  </si>
  <si>
    <t xml:space="preserve"> -เพื่อให้มีอาคารสนามเด็กเล่น</t>
  </si>
  <si>
    <t xml:space="preserve">ที่มีมาตรฐาน </t>
  </si>
  <si>
    <t>นักเรียนมีอาคารสนามเด็กเล่น</t>
  </si>
  <si>
    <t>ที่ได้มาตรฐาน</t>
  </si>
  <si>
    <t>มีอาคารสนามเด็กเล่นที่มีมาตรฐาน</t>
  </si>
  <si>
    <t>5.2  แนวทางการพัฒนาการเพิ่มโอกาสการรับรู้ข่าวสารให้แก่ประชาชน</t>
  </si>
  <si>
    <t>ข่าวสารตลอดจนความเคลื่อนไหว</t>
  </si>
  <si>
    <t>ต่างๆ  ของบ้านเมือง</t>
  </si>
  <si>
    <t>อบต. ทั้ง ๗ หมู่บ้าน</t>
  </si>
  <si>
    <t xml:space="preserve"> -ประชาชนได้รับรู้ข้อมูลข่าวสาร</t>
  </si>
  <si>
    <t>ตลอดจนความเคลื่อนไหว</t>
  </si>
  <si>
    <t>ต่างๆ  ของบ้านเมืองได้อย่าง</t>
  </si>
  <si>
    <t>โครงการผลิตสื่อเอกสารวารสารแผ่นพับ</t>
  </si>
  <si>
    <t>สิ่งพิมพ์เผยแพร่ประชาสัมพันธ์</t>
  </si>
  <si>
    <t>โครงการปรับปรุง/จัดทำและดูแลเว็ปไซต์</t>
  </si>
  <si>
    <t>-  ยุทธศาสตร์การพัฒนาของ อปท. ในเขตจังหวัดที่  7  ยุทธศาสตร์ด้านการพัฒนาการท่องเที่ยว  ศาสนา-วัฒนธรรม  ประเพณี  และกีฬา</t>
  </si>
  <si>
    <t>6.  ยุทธศาสตร์การพัฒนาด้านศาสนา  ประเพณี  วัฒนธรรมและภูมิปัญญาท้องถิ่น</t>
  </si>
  <si>
    <t>6.1  แนวทางการพัฒนาการส่งเสริมพระพุทธศาสนาและศาสนาอื่น</t>
  </si>
  <si>
    <t>อันเป็นศาสนาประจำชาติให้</t>
  </si>
  <si>
    <t>คงอยู่คู่บ้านคู่เมืองของไทยสืบไป</t>
  </si>
  <si>
    <t>ยกระดับคุณภาพการศึกษาให้ ร.ร.บ้านหนองไผ่</t>
  </si>
  <si>
    <t>จริยธรรมเข้าใจหลักธรรมของ</t>
  </si>
  <si>
    <t>พระพุทธศาสนาและน้อมนำเอาหลัก</t>
  </si>
  <si>
    <t>ทั่วไปเข้าใจหลักธรรมของ</t>
  </si>
  <si>
    <t>พระพุทธศาสนาและนำเอาหลัก</t>
  </si>
  <si>
    <t xml:space="preserve"> -เพื่อรณรงค์ให้ประชาชน</t>
  </si>
  <si>
    <t>ลดละเลิก อบายมุข</t>
  </si>
  <si>
    <t>และวัฒนธรรมอันดีงามของ</t>
  </si>
  <si>
    <t>โครงการจัดงานรัฐพิธี "วันเฉลิมพระชนม-</t>
  </si>
  <si>
    <t>โครงการขอรับเงินอุดหนุนการจัดงาน</t>
  </si>
  <si>
    <t>บวงสรวงท่านท้าวสุรนารีอำเภอขามสะแกแสง</t>
  </si>
  <si>
    <t>โครงการปลูกต้นไม้เนื่องในวันสำคัญ</t>
  </si>
  <si>
    <t xml:space="preserve">ต่าง ๆ </t>
  </si>
  <si>
    <t>อุดหนุนโครงการสนับสนุนการพัฒนา</t>
  </si>
  <si>
    <t xml:space="preserve"> -เพื่อพัฒนาศักยภาพด้านสาธารณสุข</t>
  </si>
  <si>
    <t xml:space="preserve">การแก้ไขปัญหาสาธารณสุข  </t>
  </si>
  <si>
    <t>การจัดการสุขภาพเบื้องต้น</t>
  </si>
  <si>
    <t>ให้แก่ อสม.</t>
  </si>
  <si>
    <t>หมู่บ้านมีความรู้ในการจัดการ</t>
  </si>
  <si>
    <t>สุขภาพเบื้องต้น และให้ความช่วยเหลือ</t>
  </si>
  <si>
    <t>ผู้ป่วยในเบื้องต้นได้</t>
  </si>
  <si>
    <t>ผู้สูงอายุ 606 คน</t>
  </si>
  <si>
    <t>ผู้พิการ 81 คน</t>
  </si>
  <si>
    <t xml:space="preserve">8.  ยุทธศาสตร์การพัฒนาด้านส่งเสริมการท่องเที่ยว  </t>
  </si>
  <si>
    <t>8.1  แนวทางการส่งเสริมการท่องเที่ยว</t>
  </si>
  <si>
    <t>ยุทธศาสตร์จังหวัดที่  4  การบริหารราชการแบบบูรณาการตามหลักธรรมาภิบาล</t>
  </si>
  <si>
    <t>-  ยุทธศาสตร์การพัฒนาของ อปท. ในเขตจังหวัดที่  8  ยุทธศาสตร์ด้านการบริหารจัดการบ้านเมืองที่ดี</t>
  </si>
  <si>
    <t>7.  ยุทธศาสตร์การพัฒนาด้านการบริหารราชการท้องถิ่นให้เป็นไปตามหลักการบริหารกิจการที่ดี</t>
  </si>
  <si>
    <t>7.1  แนวทางการพัฒนาการให้ความรู้และส่งเสริมการมีส่วนร่วมของประชาชน</t>
  </si>
  <si>
    <t>ความสนใจในการติดตาม</t>
  </si>
  <si>
    <t>ข่าวคราวความเคลื่อนไหวและ</t>
  </si>
  <si>
    <t>การดำเนินงานต่างๆ</t>
  </si>
  <si>
    <t xml:space="preserve">2.เพื่อจัดเตรียมโครงการพัฒนาต่างๆ </t>
  </si>
  <si>
    <t>ให้อยู่ในลักษณะที่พร้อมบรรจุในงบประมาณ</t>
  </si>
  <si>
    <t>ประจำปีและนำไปปฏิบัติได้ทันทีเมื่อได้รับงบประมาณ</t>
  </si>
  <si>
    <t>ให้ใหญ่ขึ้น</t>
  </si>
  <si>
    <t>อาคารเอนกประสงค์</t>
  </si>
  <si>
    <t>เข้ามาติดต่องานใน อบต.และ</t>
  </si>
  <si>
    <t>ใช้ในการจัดกิจกรรมได้มากขึ้น</t>
  </si>
  <si>
    <t xml:space="preserve"> -มีประตูทางเข้า-ออกและ</t>
  </si>
  <si>
    <t>ป้องกันทรัพย์สินของทางราชการ</t>
  </si>
  <si>
    <t>7.2  แนวทางการพัฒนาประสิทธิภาพการให้บริการประชาชน</t>
  </si>
  <si>
    <t>เครื่องใช้ให้มี</t>
  </si>
  <si>
    <t>7.3  แนวทางการพัฒนาประสิทธิภาพบุคลากร</t>
  </si>
  <si>
    <t>เครือข่ายครูผู้ดูแลเด็กศูนย์พัฒนา</t>
  </si>
  <si>
    <t>เด็กเล็กอำเภอขามสะแกแสง</t>
  </si>
  <si>
    <t>และพัฒนาเด็กให้เต็มตาม</t>
  </si>
  <si>
    <t>เข้าใจในระเบียบต่างๆเพิ่มมากขึ้น</t>
  </si>
  <si>
    <t>เด็กปฐมวัยในศูนย์พัฒนา</t>
  </si>
  <si>
    <t>เด็กเล็กให้เต็มตามศักยภาพ</t>
  </si>
  <si>
    <t>ยุทธศาสตร์จังหวัดที่  1  พัฒนาอุตสาหกรรมการเกษตรแบบครบวงจรเพื่อเป็นครัวของโลก</t>
  </si>
  <si>
    <t>-  ยุทธศาสตร์การพัฒนาของ อปท. ในเขตจังหวัดที่  6  ยุทธศาสตร์ด้านการพัฒนาโครงสร้างพื้นฐาน</t>
  </si>
  <si>
    <t>4.  ยุทธศาสตร์การพัฒนาด้านโครงสร้างพื้นฐานและสาธารณูปโภค</t>
  </si>
  <si>
    <t>4.1  แนวทางการพัฒนาด้านการคมนาคม</t>
  </si>
  <si>
    <t>800x๔x๐.๑๕ ม.</t>
  </si>
  <si>
    <t>-</t>
  </si>
  <si>
    <t>-ระบายน้ำได้สะดวกในช่วงฤดูฝน</t>
  </si>
  <si>
    <t>และป้องกันน้ำท่วมขัง</t>
  </si>
  <si>
    <t>๑,๕๐๐x๔x๐.๑๕</t>
  </si>
  <si>
    <t>-เพื่อให้ประชาชนใช้เป็นถนนในการสัญจรไปมา</t>
  </si>
  <si>
    <t>ใช้สำหรับการออกกำลังกาย</t>
  </si>
  <si>
    <t>ตากพืชผลทางการเกษตรและ</t>
  </si>
  <si>
    <t>เป็นสถานที่จัดกิจกรรมของหมู่บ้าน</t>
  </si>
  <si>
    <t>-มีลานคอนกรีตที่แข็งแรง การสัญจรไปมาสะดวก</t>
  </si>
  <si>
    <t>ประชาชนได้ออกกำลังกายเพื่อสุขภาพ</t>
  </si>
  <si>
    <t>และได้เข้าร่วมทำกิจกรรมร่วมกัน</t>
  </si>
  <si>
    <t>คมนาคมที่ สะดวก รวดเร็ว</t>
  </si>
  <si>
    <t xml:space="preserve"> -ประชาชนในพื้นที่มีเส้นทางการคมนาคม</t>
  </si>
  <si>
    <t>และมีเส้นทางลำเลียงผลผลิตทางการเกษตร</t>
  </si>
  <si>
    <t xml:space="preserve">๓,๐๐๐x5x๐.๑๐ </t>
  </si>
  <si>
    <t>๗๐๐x๓x๐.๑5</t>
  </si>
  <si>
    <t>โครงการก่อสร้างถนนคอนกรีตเสริมเหล็ก</t>
  </si>
  <si>
    <t>โครงการก่อสร้างถนนลูกรังตาเนิน</t>
  </si>
  <si>
    <t>2,000x๓x๐.๑๕</t>
  </si>
  <si>
    <t>๙๐๐x๓x๐.๑๕</t>
  </si>
  <si>
    <t>300x4x๐.๑๕</t>
  </si>
  <si>
    <t>8๕๐x๔x๐.๑๕</t>
  </si>
  <si>
    <t>๑๕๐x๓x๐.๑๕</t>
  </si>
  <si>
    <t>๓๕๐x๓ เมตร</t>
  </si>
  <si>
    <t>7๐๐x๔x๐.๑๕</t>
  </si>
  <si>
    <t>โครงการก่อสร้างถนนหินคลุก</t>
  </si>
  <si>
    <t xml:space="preserve"> -จุดที่ ๑ หน้าบ้านนายยวง-หน้าบ้าน</t>
  </si>
  <si>
    <t xml:space="preserve"> -จุดที่ ๒ จากหน้าวัด-ถึงซุ้มประตู</t>
  </si>
  <si>
    <t>ทางเข้าหมู่บ้าน</t>
  </si>
  <si>
    <t>๗๐x4x๐.๑๕</t>
  </si>
  <si>
    <t>โครงการก่อสร้างถนนคอนกรีตเสริมหล็ก</t>
  </si>
  <si>
    <t>จากซอยบ้านนางอบ - สุดซอย</t>
  </si>
  <si>
    <t>๓๐x๓x๐.๑๕ เมตร</t>
  </si>
  <si>
    <t>ระบายน้ำที่สะดวก ป้องกันน้ำท่วม</t>
  </si>
  <si>
    <t>250x4x๐.๑๕ เมตร</t>
  </si>
  <si>
    <t>๓,๐๐๐x4x๐.๑๕</t>
  </si>
  <si>
    <t>โครงการก่อสร้างถนนดินฝั่งคลองจาก</t>
  </si>
  <si>
    <t>๔๐๐x๖x๑.๐๐</t>
  </si>
  <si>
    <t>ตำบลโนนเมือง</t>
  </si>
  <si>
    <t>๑,๗๐๐x๔x๐.๑๕ ม.</t>
  </si>
  <si>
    <t>จากแยกบ้านยายชม - สำนักสงฆ์</t>
  </si>
  <si>
    <t>๑,๐๐๐x๔x๐.๑๕ ม.</t>
  </si>
  <si>
    <t>๓๐๐x๔x๐.๑๕ ม.</t>
  </si>
  <si>
    <t>๕๐x๔x๐.15 ม.</t>
  </si>
  <si>
    <t>๗๐๐x3x๐.๑๕ ม.</t>
  </si>
  <si>
    <t>๖๐x๔x๐.1๕ ม.</t>
  </si>
  <si>
    <t>๑๐๐x๔x๐.๑๕ ม.</t>
  </si>
  <si>
    <t>๕๐x๔x๐.๑๕ ม.</t>
  </si>
  <si>
    <t>๑๖๐x๔x๐.๑๕ ม.</t>
  </si>
  <si>
    <t>74x3x๐.๑๕ ม.</t>
  </si>
  <si>
    <t>200x3x๐.๑๕ ม.</t>
  </si>
  <si>
    <t>5๐๐x5x1.0 ม.</t>
  </si>
  <si>
    <t>๑๕๐x๔x๐.๑๕ ม.</t>
  </si>
  <si>
    <t>๑,๕๐๐x๔x๐.๑๕ ม.</t>
  </si>
  <si>
    <t>400x๔x๐.๑๕ ม.</t>
  </si>
  <si>
    <t>5๐๐x4x๐.๑๕ ม.</t>
  </si>
  <si>
    <t>๒๐๐x๓x๐.๑๕ ม.</t>
  </si>
  <si>
    <t>๘๕๐x๔x๐.๑๕ ม.</t>
  </si>
  <si>
    <t>๒,๐๐๐x4 ม.</t>
  </si>
  <si>
    <t>5,๐๐๐x3.5 ม.</t>
  </si>
  <si>
    <t xml:space="preserve">โครงการก่อสร้างถนนดินยกระดับ  </t>
  </si>
  <si>
    <t>200x3x0.80 ม.</t>
  </si>
  <si>
    <t>6๐๐x3.5x๐.๑0 ม.</t>
  </si>
  <si>
    <t>โครงการวางท่อระบายน้ำจาก</t>
  </si>
  <si>
    <t>300x4x0.15 ม.</t>
  </si>
  <si>
    <t>บ้านหนองไผ่  (ม.๑)</t>
  </si>
  <si>
    <t>หนองตะคร้อ บ้านคูเมือง  (ม.๒)</t>
  </si>
  <si>
    <t>บ้านคูเมือง  (ม.๒)</t>
  </si>
  <si>
    <t>หนองไผ่ตลุกเต็ง  บ้านคูเมือง (ม.๒)</t>
  </si>
  <si>
    <t xml:space="preserve"> (ม.๒)</t>
  </si>
  <si>
    <t>จากศาลตาปู่ - สุดซอย บ้านคูเมือง</t>
  </si>
  <si>
    <t>ซอยพัฒนานิกูล  บ้านคูเมือง  (ม.๒)</t>
  </si>
  <si>
    <t>คอนกรีตซอยเมืองเก่า บ้านคูเมือง (ม.๒)</t>
  </si>
  <si>
    <t>พร้อมฝาคอนกรีตเสริมเหล็ก บ้านคูเมือง  (ม.๒)</t>
  </si>
  <si>
    <t>บ้านนายก้อน-บ้านนายหัน บ้านตะโก</t>
  </si>
  <si>
    <t>(ม.3)</t>
  </si>
  <si>
    <t>ซอยยายเปลื้อง บ้านตะโก  (ม.3)</t>
  </si>
  <si>
    <t xml:space="preserve">ไปบ้านพ่อเชย - บ้านนายจวน </t>
  </si>
  <si>
    <t>บ้านตะโก  (ม.๓)</t>
  </si>
  <si>
    <t xml:space="preserve">บล๊อกคอนเวอท์ถึงถนนลาดยาง </t>
  </si>
  <si>
    <t>โกรกหอย บ้านโนนตำหนัก  (ม.๔)</t>
  </si>
  <si>
    <t>บ้านโนนตำหนัก  (ม.๔)</t>
  </si>
  <si>
    <t>ซอยตาไสว  บ้านโนนเกษตร  (ม.๕)</t>
  </si>
  <si>
    <t>บ้านโนนเกษตร  (ม.๕)</t>
  </si>
  <si>
    <t>ซอยยายชุม  บ้านโนนเกษตร  (ม.๕)</t>
  </si>
  <si>
    <t>ซอยตาบัว  บ้านโนนเกษตร  (ม.๕)</t>
  </si>
  <si>
    <t>ซอยตาช่วย  บ้านโนนเกษตร  (ม.๕)</t>
  </si>
  <si>
    <t>ซอยยายอิ่ม  บ้านโนนเกษตร  (ม.๕)</t>
  </si>
  <si>
    <t>ซอยบุญวัฒนา  บ้านโนนเกษตร (ม.๕)</t>
  </si>
  <si>
    <t xml:space="preserve">ซอยป่าเต็งหนา - บ้านตาโอ  </t>
  </si>
  <si>
    <t>ซอยปู่ทิน  บ้านเมืองทอง  (ม.๖)</t>
  </si>
  <si>
    <t>บ้านเมืองทอง  (ม.๖)</t>
  </si>
  <si>
    <t>มีกำปัง  บ้านเมืองทอง  (ม.๖)</t>
  </si>
  <si>
    <t xml:space="preserve">ปรับเกลี่ยบดอัดแน่น  บ้านเมืองทอง (ม.๖)  </t>
  </si>
  <si>
    <t>ซอยเจริญพร บ้านหนองโบสถ์ (ม.๗)</t>
  </si>
  <si>
    <t xml:space="preserve">บ้านหนองโบสถ์  (ม.๗) </t>
  </si>
  <si>
    <t>ระยะทาง 15x15x0.10</t>
  </si>
  <si>
    <t>บริเวณรอบศาลาประชาคม</t>
  </si>
  <si>
    <t>บ้านหนองโบสถ์  (ม.๗)</t>
  </si>
  <si>
    <t>7 หมู่บ้าน  ภายในเขต</t>
  </si>
  <si>
    <t>๗ หมู่บ้าน ภายใน</t>
  </si>
  <si>
    <t>4.2  แนวทางการพัฒนาด้านไฟฟ้า</t>
  </si>
  <si>
    <t xml:space="preserve"> บ้านหนองไผ่  (ม.๑) </t>
  </si>
  <si>
    <t>โครงการเพิ่มหม้อแปลงไฟฟ้าภายในหมู่บ้าน</t>
  </si>
  <si>
    <t xml:space="preserve"> -เพื่อให้ประชาชนมีกระแสไฟฟ้า</t>
  </si>
  <si>
    <t>แสงสว่างสาธารณะ/ป้องกัน</t>
  </si>
  <si>
    <t>ความเสียหายต่อชีวิตและทรัพย์สิน</t>
  </si>
  <si>
    <t>ด้านสาธารณูปโภคที่มีประสิทธิภาพ</t>
  </si>
  <si>
    <t>และ สะดวกสบายขึ้น</t>
  </si>
  <si>
    <t xml:space="preserve"> -ประชาชนในพื้นที่มีสิ่งก่อสร้าง</t>
  </si>
  <si>
    <t xml:space="preserve">ที่มีประสิทธิภาพมากขึ้น </t>
  </si>
  <si>
    <t>ซอยโพธิ์เงิน ๒, ซอยโพธิ์เงิน ๓ ,</t>
  </si>
  <si>
    <t>ซอยโกรกคันทรง , ซอยเมืองเก่าพร้อม</t>
  </si>
  <si>
    <t xml:space="preserve">โครงการขยายเขตไฟฟ้าแรงต่ำ </t>
  </si>
  <si>
    <t>ซอยเมืองเก่า  บ้านคูเมือง  (ม.๒)</t>
  </si>
  <si>
    <t xml:space="preserve">สายบ้านคูเมือง (ม.2) - เขตติดต่อ  </t>
  </si>
  <si>
    <t>ใช้ในครัวเรือนภายในพื้นที่</t>
  </si>
  <si>
    <t xml:space="preserve"> -มีไฟฟ้าแสงสว่างใช้อย่างทั่วถึง/</t>
  </si>
  <si>
    <t>ป้องกันความเสียหายต่อชีวิต</t>
  </si>
  <si>
    <t>ศาลตาปู่ใหม่  บ้านคูเมือง  (ม.2)</t>
  </si>
  <si>
    <t>เสาไฟฟ้า ๒  ต้น , ซอยผาสุข , หน้าบ้าน</t>
  </si>
  <si>
    <t>โครงการขยายเขตไฟฟ้าแรงต่ำ พร้อมเพิ่ม</t>
  </si>
  <si>
    <t xml:space="preserve">หม้อแปลงไฟฟ้า ซอยบ้านนายอุไร  ยอดแก้ว   </t>
  </si>
  <si>
    <t>เสาไฟฟ้า 18 ต้น</t>
  </si>
  <si>
    <t>หม้อแปลงไฟฟ้า</t>
  </si>
  <si>
    <t>ขนาด  50 KV</t>
  </si>
  <si>
    <t>โครงการเปลี่ยนเสาไฟฟ้าพร้อมโคมไฟฟ้า</t>
  </si>
  <si>
    <t xml:space="preserve">ถนนบ้านพ่อเฉย -บ้านนายจวน </t>
  </si>
  <si>
    <t>เสาไฟฟ้า 2 ต้น</t>
  </si>
  <si>
    <t>2 จุด</t>
  </si>
  <si>
    <t>ตะโก - ทางหลวง  บ้านตะโก  (ม.3)</t>
  </si>
  <si>
    <t>โครงการขยายเขตไฟฟ้าแรงต่ำ</t>
  </si>
  <si>
    <t xml:space="preserve">จากทางหลวง - บ้านนายแสวง  </t>
  </si>
  <si>
    <t>บ้านตะโก  (ม.๓) (ระดับ 2)</t>
  </si>
  <si>
    <t>ขนาด 50 KV</t>
  </si>
  <si>
    <t>จำนวน  ๑  หม้อ</t>
  </si>
  <si>
    <t xml:space="preserve">นายสมพงษ์  ยูงรัมย์ - ซอยตานี  </t>
  </si>
  <si>
    <t>โครงการขยายเขตไฟฟ้าแรงต่ำจากหน้าบ้าน</t>
  </si>
  <si>
    <t>จำนวน 1๓ ต้น</t>
  </si>
  <si>
    <t xml:space="preserve">นายจรัญ  หวังฟังกลาง  - บ้านนายเลื่อน </t>
  </si>
  <si>
    <t>หวังจองกลาง บ้านโนนตำหนัก (ม.๔)</t>
  </si>
  <si>
    <t>นายสันติพงษ์   มุ่งอ้อมกลาง - บ้าน</t>
  </si>
  <si>
    <t>นางพยุง สมวงษ์   บ้านโนนตำหนัก (ม.๔)</t>
  </si>
  <si>
    <t>เสาไฟฟ้า 5 ต้น</t>
  </si>
  <si>
    <t>โครงการเปลี่ยนเสาไฟฟ้าหน้าบ้าน</t>
  </si>
  <si>
    <t xml:space="preserve">นางจอย  วังกลาง  บ้านโนนเกษตร </t>
  </si>
  <si>
    <t>เสาไฟฟ้า 1 ต้น</t>
  </si>
  <si>
    <t>เสาไฟฟ้า ๕ ต้น</t>
  </si>
  <si>
    <t>หวังประสพกลาง บ้านเมืองทอง (ม.๖)</t>
  </si>
  <si>
    <t>ระยะทาง  13๐</t>
  </si>
  <si>
    <t>ถังน้ำประปาหมู่บ้าน-บ้านนางประเสริฐ</t>
  </si>
  <si>
    <t>มีเค้า   บ้านเมืองทอง  (ม.๖)</t>
  </si>
  <si>
    <t>ระยะทาง  500</t>
  </si>
  <si>
    <t>และทรัพย์สิน</t>
  </si>
  <si>
    <t>หวังหมู่กลาง(๒ โคม),ซ.ป่าเต็งหนา</t>
  </si>
  <si>
    <t>๓ หลอด),หน้าศาลาประชาคม ,</t>
  </si>
  <si>
    <t>หน้าบ้านนายสมาน  แก่นพุทธา</t>
  </si>
  <si>
    <t>บ้านนางจวน - บ้านนายร่วม  ถวิลนอก</t>
  </si>
  <si>
    <t>เสาไฟฟ้า  12  ต้น</t>
  </si>
  <si>
    <t>บ้านหนองโบสถ์  (ม.7)</t>
  </si>
  <si>
    <t>ซอยศรีโบสถ์  บ้านหนองโบสถ์  (ม.7)</t>
  </si>
  <si>
    <t>เสาไฟฟ้า  5  ต้น</t>
  </si>
  <si>
    <t>ซอยปู่ดี  บ้านหนองโบสถ์  (ม.7)</t>
  </si>
  <si>
    <t>เสาไฟฟ้า  4  ต้น</t>
  </si>
  <si>
    <t>ภายในหมู่บ้าน  บ้านหนองไผ่ (ม.๑)</t>
  </si>
  <si>
    <t>โครงการขยายเขตประปาจาก</t>
  </si>
  <si>
    <t>สระประปา-บ้านนายสมพงษ์ ยูงรัมย์</t>
  </si>
  <si>
    <t xml:space="preserve">โครงการซ่อมแซมประปาหมู่บ้าน </t>
  </si>
  <si>
    <t>โครงการวางท่อเมนระบบประปา</t>
  </si>
  <si>
    <t xml:space="preserve">(ศาลากลางหมู่บ้าน) บ้านเมืองทอง </t>
  </si>
  <si>
    <t>คุ้มโนนวัด  บ้านเมืองทอง  (ม.6)</t>
  </si>
  <si>
    <t xml:space="preserve">สมศรี แตงโม-นายวิชิต แซ่หนึง) </t>
  </si>
  <si>
    <t>โครงการซ่อมแซมประปาภายในหมู่บ้าน</t>
  </si>
  <si>
    <t>ระยะทาง 3,0๐๐</t>
  </si>
  <si>
    <t>จัดซื้อเครื่องสลายหินปูนอิเล็กทรอนิกส์</t>
  </si>
  <si>
    <t>ในระบบประปาหมู่บ้าน บ้านหนองโบสถ์</t>
  </si>
  <si>
    <t>4.3  แนวทางการพัฒนาด้านประปา</t>
  </si>
  <si>
    <t>บริหารงานของ อบต.เมืองเกษตร</t>
  </si>
  <si>
    <t>ติดตั้งปั๊มสูบน้ำแบบจุ่ม อบต.เมืองเกษตร</t>
  </si>
  <si>
    <t xml:space="preserve">ประปา อบต.เมืองเกษตร </t>
  </si>
  <si>
    <t>จำนวน 1 เครื่อง</t>
  </si>
  <si>
    <t>จำนวน  1  เครื่อง</t>
  </si>
  <si>
    <t>โครงการขุดลอกสระศาลตาปู่</t>
  </si>
  <si>
    <t>โครงการขุดลอกสระวัด  บ้านหนองไผ่</t>
  </si>
  <si>
    <t xml:space="preserve"> - ประชาชนมีน้ำใช้เพื่อการเกษตร</t>
  </si>
  <si>
    <t>เชิงอนุรักษ์  บ้านคูเมือง  (ม.๒)</t>
  </si>
  <si>
    <t>โครงการก่อสร้างฝายน้ำล้นคลองตาปาน</t>
  </si>
  <si>
    <t>ตอนบน - ตอนล่าง บ้านคูเมือง (ม.๒)</t>
  </si>
  <si>
    <t>จำนวน  2  แห่ง</t>
  </si>
  <si>
    <t>โกรกหอย  บ้านโนนตำหนัก  (ม.๔)</t>
  </si>
  <si>
    <t>4x๒๐x๐.๑๕ เมตร</t>
  </si>
  <si>
    <t>โครงการขุดลอกสระน้ำบ้านหนองโบสถ์</t>
  </si>
  <si>
    <t>จำนวน 1 แห่ง</t>
  </si>
  <si>
    <t xml:space="preserve">เมตร  </t>
  </si>
  <si>
    <t>โครงการจัดงานประเพณีสงกรานต์</t>
  </si>
  <si>
    <t>และวันผู้สูงอายุ</t>
  </si>
  <si>
    <t xml:space="preserve"> -เพื่อส่งเสริมและอนุรักษ์ประเพณี และ</t>
  </si>
  <si>
    <t>วัฒนธรรมอันดีงานให้อยู่คู่กับสังคมไทยตลอดไป</t>
  </si>
  <si>
    <t>-เพื่อรณรงค์ให้สังคมตระหนักถึงคุณค่า</t>
  </si>
  <si>
    <t>ของผู้สูงอายุ</t>
  </si>
  <si>
    <t xml:space="preserve">-เพื่อส่งเสริมให้ทุกคนแสดงกตัญญูกตเวที </t>
  </si>
  <si>
    <t>และมีกิจกรรมร่วมกับผู้สูงอายุ</t>
  </si>
  <si>
    <t xml:space="preserve"> -เพื่อให้ผู้บริหาร  สมาชิกสภา อบต. </t>
  </si>
  <si>
    <t>พนักงานมีความเข้าใจในกฎหมาย  ระเบียบ</t>
  </si>
  <si>
    <t>ในการปฏิบัติงานยิ่งขึ้น</t>
  </si>
  <si>
    <t>มาประยุกต์ใช้ในองค์กรเพื่อพัฒนาให้</t>
  </si>
  <si>
    <t xml:space="preserve">กฎหมายและระเบียบมากขึ้น </t>
  </si>
  <si>
    <t>มีวิสัยทัศน์และมุมมองในการ</t>
  </si>
  <si>
    <t>ปฏิบัติงานให้องค์กรมีศักยภาพมากขึ้น</t>
  </si>
  <si>
    <t>โครงการพัฒนาศูนย์จัดการศัตรูพืชชุมชน</t>
  </si>
  <si>
    <t>-มีการจัดตั้งศูนย์จัดการศัตรูพืช</t>
  </si>
  <si>
    <t>ชุมชนให้เป็นรูปธรรม สามารถ</t>
  </si>
  <si>
    <t>ดำเนินกิจกรรมอย่างต่อเนื่องได้</t>
  </si>
  <si>
    <t>ศิลปวัฒนธรรม และประชาชนได้แสดงออก</t>
  </si>
  <si>
    <t>และรำลึกถึงคุณงามความดีของท่านท้าวสุรนารี</t>
  </si>
  <si>
    <t xml:space="preserve"> -ศิลปวัฒนธรรมพื้นบ้านอยู่คู่ชุมชนสืบไป</t>
  </si>
  <si>
    <t>รักษาขนบธรรมเนียมประเพณีที่สืบทอดกันมา</t>
  </si>
  <si>
    <t>ชุมชนสืบไป  ประชาชนได้มีส่วนร่วมในการ</t>
  </si>
  <si>
    <t>ให้มีความรู้สามารถเผยแพร่ความรู้</t>
  </si>
  <si>
    <t>แก่เกษตรกรทั่วไปได้</t>
  </si>
  <si>
    <t>-เกษตรกรสามารถเพาะขายเชื้อรา</t>
  </si>
  <si>
    <t xml:space="preserve">เพื่อป้องกันกำจัดศัตรรูพืชได้ทันเวลา </t>
  </si>
  <si>
    <t>ชุมชน จำนวน  1 ศูนย์</t>
  </si>
  <si>
    <t>-จัดตั้งศูนย์จัดการศัตรูพืช</t>
  </si>
  <si>
    <t>-อบรมให้ความรู้</t>
  </si>
  <si>
    <t>จำนวน  30  คน</t>
  </si>
  <si>
    <t>-ชุมชนมีศูนย์จัดการศัตรูพืชชุมชน</t>
  </si>
  <si>
    <t>ให้เป็นรูปธรรม และดำเนินกิจกรรมต่อเนื่องได้</t>
  </si>
  <si>
    <t>-คณะกรรมการศูนย์ฯได้รับความรู้</t>
  </si>
  <si>
    <t>และเผยแพร่ความรู้ได้</t>
  </si>
  <si>
    <t>-จัดอบรมคณะกรรมการศูนย์ฯ</t>
  </si>
  <si>
    <t>โครงการประเมินทัศนคติและความคิดเห็น</t>
  </si>
  <si>
    <t>ของประชาชนต่อการดำเนินงานตาม</t>
  </si>
  <si>
    <t>ภารกิจขององค์กรปกครองส่วนท้องถิ่น</t>
  </si>
  <si>
    <t>1.เพื่อสำรวจความรู้สึกนึกคิดของ</t>
  </si>
  <si>
    <t>ประชาชนที่มีต่อการดำเนินงาน</t>
  </si>
  <si>
    <t>2.เพื่อพัฒนาแนวทางการดำเนินงาน</t>
  </si>
  <si>
    <t>ของ อบต.มืองเกษตรให้บรรลุผลสัมฤทธิ์</t>
  </si>
  <si>
    <t>ได้รับข้อมูลจากการรับทราบ</t>
  </si>
  <si>
    <t>ความคิดเห็นของประชาชน</t>
  </si>
  <si>
    <t>ที่เป็นประโยชน์ในการดำเนินการ</t>
  </si>
  <si>
    <t>พัฒนาในอนาคต</t>
  </si>
  <si>
    <t>ประชาชนในตำบลที่เข้าร่วม</t>
  </si>
  <si>
    <t>พัฒนาท้องถิ่น</t>
  </si>
  <si>
    <t>1.สามารถนำข้อมูลจากการประเมิน</t>
  </si>
  <si>
    <t>ทัศนคติของประชาชนมาปรับปรุงวิธีการ</t>
  </si>
  <si>
    <t>ดำเนินงานของ อบต.</t>
  </si>
  <si>
    <t>2.สามารถจัดทำฐานข้อมูลชุมชนที่จะนำ</t>
  </si>
  <si>
    <t>ไปสู่การปรับปรุงประสิทธิภาพ</t>
  </si>
  <si>
    <t>โครงการจัดเก็บภาษีนอกสถานที่/ให้</t>
  </si>
  <si>
    <t>บริการประชาชนนอกเวลาราชการ</t>
  </si>
  <si>
    <t>-เพื่อเป็นการให้บริการประชาชน</t>
  </si>
  <si>
    <t>ในเชิงรุก  และอำนวยความสะดวก</t>
  </si>
  <si>
    <t>ให้แก่ประชาชน</t>
  </si>
  <si>
    <t>ประชาชนตำบล</t>
  </si>
  <si>
    <t>ร้อยละ 100 ของการจัดเก็บ</t>
  </si>
  <si>
    <t>ภาษี</t>
  </si>
  <si>
    <t>1.ประชาชนผู้ใช้บริการได้รับความสะดวก</t>
  </si>
  <si>
    <t>และพึงพอใจที่สุด</t>
  </si>
  <si>
    <t>โครงการจัดทำแผนที่ภาษีและทะเบียน</t>
  </si>
  <si>
    <t>-เพื่อให้การจัดเก็บภาษีเป็นไปด้วยความ</t>
  </si>
  <si>
    <t>รวดเร็วและถูกต้องมีประสิทธิภาพ</t>
  </si>
  <si>
    <t xml:space="preserve">2.ประชาชนมีทัศนคติที่ดี  </t>
  </si>
  <si>
    <t>ต่อ  อบต.</t>
  </si>
  <si>
    <t>3.ลดการค้างชำระภาษี</t>
  </si>
  <si>
    <t>จัดเก็บภาษีได้ทั่วถึงและให้เวลา</t>
  </si>
  <si>
    <t>ผู้ชำระภาษีเพิ่มขึ้น</t>
  </si>
  <si>
    <t>โครงการรณรงค์การจัดเก็บภาษี</t>
  </si>
  <si>
    <t xml:space="preserve">ระยะทาง 4๐๐ </t>
  </si>
  <si>
    <t xml:space="preserve">เมตร  ท่อ PVC </t>
  </si>
  <si>
    <t>เส้นผ่าศูนย์กลาง 2 นิ้ว</t>
  </si>
  <si>
    <t>4.4  แนวทางการพัฒนาด้านแหล่งน้ำเพื่อการเกษตรและแหล่งน้ำเพื่อการอุปโภคและบริโภค</t>
  </si>
  <si>
    <t>4.5  แนวทางการพัฒนาด้านการสื่อสาร</t>
  </si>
  <si>
    <t>-  ยุทธศาสตร์การพัฒนาของ อปท. ในเขตจังหวัดที่  4  ยุทธศาสตร์การสานต่อแนวทางพระราชดำริ</t>
  </si>
  <si>
    <t>-  ยุทธศาสตร์การพัฒนาของ อปท. ในเขตจังหวัดที่  8  ยุทธศาสตร์กด้านการบริหารจัดการบ้านเมืองที่ดี</t>
  </si>
  <si>
    <t>6.2  แนวทางการพัฒนาการส่งเสริม ประเพณีวัฒนธรรม และภูมิปัญญาท้องถิ่น</t>
  </si>
  <si>
    <t>โครงการตกแต่งสวนหย่อมหน้าที่ทำการ</t>
  </si>
  <si>
    <t>-เพื่อรักษาไว้ซึ่งความสมดล</t>
  </si>
  <si>
    <t>ที่ทำการ อบต.เมืองเกษตร</t>
  </si>
  <si>
    <t>ที่ทำการ อบต. เมืองเกษตร</t>
  </si>
  <si>
    <t>ของธรรมชาติ และปรับปรุงภูมิทัศน์</t>
  </si>
  <si>
    <t>สร้างความร่มรื่นให้แก่</t>
  </si>
  <si>
    <t>ร้อยละ 80 ของพื้นที่</t>
  </si>
  <si>
    <t>ในที่ทำการ อบต.เมืองเกษตร</t>
  </si>
  <si>
    <t>มีทัศนียภาพที่สวยงามน่าอยู่</t>
  </si>
  <si>
    <t>-ที่ทำการ อบต.เมืองเกษตร มีภูมิทัศน์</t>
  </si>
  <si>
    <t xml:space="preserve">ที่สวยงามและมีความร่มรื่น </t>
  </si>
  <si>
    <t>โครงการพัฒนาศักยภาพ อสม. ตำบล</t>
  </si>
  <si>
    <t xml:space="preserve">สร้างความสามัคคี </t>
  </si>
  <si>
    <t>อสม.ตำบลเมืองเกษตร</t>
  </si>
  <si>
    <t>.</t>
  </si>
  <si>
    <t>(ระดับ 3)</t>
  </si>
  <si>
    <t>๗๐๐x๔x๐.๑๕ ม.</t>
  </si>
  <si>
    <t>โครงการเสริมผิวจราจรแอสฟัลท์ติกคอนกรีต</t>
  </si>
  <si>
    <t xml:space="preserve">จากบ้านคูเมือง ม.2 ตำบลเมืองเกษตร </t>
  </si>
  <si>
    <t>-45-</t>
  </si>
  <si>
    <t>-46-</t>
  </si>
  <si>
    <t>-47-</t>
  </si>
  <si>
    <t>-48-</t>
  </si>
  <si>
    <t>-49-</t>
  </si>
  <si>
    <t>-50-</t>
  </si>
  <si>
    <t>-51-</t>
  </si>
  <si>
    <t>-52-</t>
  </si>
  <si>
    <t>-53-</t>
  </si>
  <si>
    <t>-54-</t>
  </si>
  <si>
    <t>-55-</t>
  </si>
  <si>
    <t>-56-</t>
  </si>
  <si>
    <t>-57-</t>
  </si>
  <si>
    <t>-58-</t>
  </si>
  <si>
    <t>-59-</t>
  </si>
  <si>
    <t>-60-</t>
  </si>
  <si>
    <t>-61-</t>
  </si>
  <si>
    <t>-62-</t>
  </si>
  <si>
    <t>-63-</t>
  </si>
  <si>
    <t>-64-</t>
  </si>
  <si>
    <t>-65-</t>
  </si>
  <si>
    <t>-66-</t>
  </si>
  <si>
    <t>-67-</t>
  </si>
  <si>
    <t>-68-</t>
  </si>
  <si>
    <t>-69-</t>
  </si>
  <si>
    <t>-70-</t>
  </si>
  <si>
    <t>-72-</t>
  </si>
  <si>
    <t>-73-</t>
  </si>
  <si>
    <t>-74-</t>
  </si>
  <si>
    <t>-75-</t>
  </si>
  <si>
    <t>-76-</t>
  </si>
  <si>
    <t>-77-</t>
  </si>
  <si>
    <t>-78-</t>
  </si>
  <si>
    <t>-79-</t>
  </si>
  <si>
    <t>-80-</t>
  </si>
  <si>
    <t>-81-</t>
  </si>
  <si>
    <t>-82-</t>
  </si>
  <si>
    <t>-83-</t>
  </si>
  <si>
    <t>-84-</t>
  </si>
  <si>
    <t>-85-</t>
  </si>
  <si>
    <t>-86-</t>
  </si>
  <si>
    <t>-87-</t>
  </si>
  <si>
    <t>-88-</t>
  </si>
  <si>
    <t>-89-</t>
  </si>
  <si>
    <t>-90-</t>
  </si>
  <si>
    <t>-91-</t>
  </si>
  <si>
    <t>-92-</t>
  </si>
  <si>
    <t>-93-</t>
  </si>
  <si>
    <t>-94-</t>
  </si>
  <si>
    <t>-95-</t>
  </si>
  <si>
    <t>-96-</t>
  </si>
  <si>
    <t>-97-</t>
  </si>
  <si>
    <t>-98-</t>
  </si>
  <si>
    <t>-99-</t>
  </si>
  <si>
    <t>-100-</t>
  </si>
  <si>
    <t>-101-</t>
  </si>
  <si>
    <t>-102-</t>
  </si>
  <si>
    <t>-103-</t>
  </si>
  <si>
    <t>-104-</t>
  </si>
  <si>
    <t>-105-</t>
  </si>
  <si>
    <t>-106-</t>
  </si>
  <si>
    <t>-107-</t>
  </si>
  <si>
    <t>-108-</t>
  </si>
  <si>
    <t>-109-</t>
  </si>
  <si>
    <t>-110-</t>
  </si>
  <si>
    <t>-111-</t>
  </si>
  <si>
    <t>-112-</t>
  </si>
  <si>
    <t>-113-</t>
  </si>
  <si>
    <t>-115-</t>
  </si>
  <si>
    <t>-116-</t>
  </si>
  <si>
    <t>ผิวจราจรกว้าง 5 ม.</t>
  </si>
  <si>
    <t>ยาว 3,800 ม. หรือพื้นที่</t>
  </si>
  <si>
    <t>รวมทั้งสิ้นไม่น้อยกว่า</t>
  </si>
  <si>
    <t>19,000 ตร.ม.</t>
  </si>
  <si>
    <t>ร้อยละ ๘๐ ของหน่วยกาชาด</t>
  </si>
  <si>
    <t>โครงการขยายเขตประปาซอยบ้าน</t>
  </si>
  <si>
    <t xml:space="preserve">นายเสงี่ยม  หวังเขตกลาง  </t>
  </si>
  <si>
    <t>ประชาคมทางทิศเหนือ (บ้านนาง</t>
  </si>
  <si>
    <t>จำนวน 2 แห่ง</t>
  </si>
  <si>
    <t>โครงการจัดหารถบรรทุกน้ำดับเพลิง</t>
  </si>
  <si>
    <t>แบบเอนกประสงค์ขนาดความจุ</t>
  </si>
  <si>
    <t>ไม่น้อยกว่า  6,000  ลิตร</t>
  </si>
  <si>
    <t xml:space="preserve"> -เพื่อให้มีรถบรรทุกน้ำสำหรับใช้</t>
  </si>
  <si>
    <t>ในการปฏิบัติงาน</t>
  </si>
  <si>
    <t xml:space="preserve"> -เพื่อให้ความช่วยเหลือผู้ประสบภัย</t>
  </si>
  <si>
    <t>ได้อย่างทันท่วงที</t>
  </si>
  <si>
    <t>ขนาดความจุไม่น้อยกว่า</t>
  </si>
  <si>
    <t>6,000 ลิตร ตัวรถชนิด 6 ล้อ</t>
  </si>
  <si>
    <t>เครื่องยนต์ดีเซล  มีกำลังแรงม้า</t>
  </si>
  <si>
    <t>สูงสุดไม่น้อยกว่า 240 แรงม้า</t>
  </si>
  <si>
    <t>ตอนท้ายหลังเก๋งติดตั้งตู้บรรทุกน้ำ</t>
  </si>
  <si>
    <t>ฯลฯ รายละเอียดคุณลักษณะเฉพาะ</t>
  </si>
  <si>
    <t>ตามมาตรฐานครุภัณฑ์</t>
  </si>
  <si>
    <t>และด้านหลัง</t>
  </si>
  <si>
    <t>บริหารส่วนตำบลเมืองเกษตรด้านข้างทั้ง 2 ข้าง</t>
  </si>
  <si>
    <t>ทางราชการ</t>
  </si>
  <si>
    <t xml:space="preserve"> -เพื่อป้องกันทรัพย์สินของทาง</t>
  </si>
  <si>
    <t xml:space="preserve"> -ป้องกันทรัพย์สินของทาง</t>
  </si>
  <si>
    <t>ราชการไม่ให้เกิดการสูญหาย</t>
  </si>
  <si>
    <t xml:space="preserve">(ม.6) </t>
  </si>
  <si>
    <t>(2558:900,000)</t>
  </si>
  <si>
    <t>(2556:27,000)</t>
  </si>
  <si>
    <t>(2558:1,300,000)</t>
  </si>
  <si>
    <t>(2558:50,000)</t>
  </si>
  <si>
    <t>(2558:55,000)</t>
  </si>
  <si>
    <t>(2558:100,000)</t>
  </si>
  <si>
    <t>(2557:200,000)</t>
  </si>
  <si>
    <t>(2558:128,000)</t>
  </si>
  <si>
    <t>(2558:250,000)</t>
  </si>
  <si>
    <t>(2558:70,000)</t>
  </si>
  <si>
    <t>(2557:70,000)</t>
  </si>
  <si>
    <t>(2558:25,000)</t>
  </si>
  <si>
    <t>(2558:40,000)</t>
  </si>
  <si>
    <t>(ม.5)</t>
  </si>
  <si>
    <t>(2557:40,000)</t>
  </si>
  <si>
    <t>(2557:60,000)</t>
  </si>
  <si>
    <t>(2557:20,000)</t>
  </si>
  <si>
    <t>(2558:300,000)</t>
  </si>
  <si>
    <t>3๐๐x3x๐.๑5 ม.</t>
  </si>
  <si>
    <t>8๐๐x๔x๐.๑5 ม.</t>
  </si>
  <si>
    <t>เสาไฟฟ้า  3  ต้น</t>
  </si>
  <si>
    <t>ท่อ PVC ขนาดเส้นผ่าศูนย์กลาง</t>
  </si>
  <si>
    <t xml:space="preserve"> 3 นิ้ว</t>
  </si>
  <si>
    <t xml:space="preserve">ยาวทั้งหมด 318  เมตร </t>
  </si>
  <si>
    <t xml:space="preserve">ก่อสร้างรั้วสูง 1.80 ม. </t>
  </si>
  <si>
    <t>บ้านแม่มา  บ้านเมืองทอง  (ม.๖)</t>
  </si>
  <si>
    <t>จำนวน  3  ต้น</t>
  </si>
  <si>
    <t>โครงการย้ายเสาไฟฟ้าซอยนิคม</t>
  </si>
  <si>
    <t>จำนวน  2  ต้น</t>
  </si>
  <si>
    <t>จำนวน  1  แห่ง</t>
  </si>
  <si>
    <t>ระยะทาง 65๐ ม.</t>
  </si>
  <si>
    <t>โครงการก่อสร้างฝายกักเก็บน้ำ</t>
  </si>
  <si>
    <t>แผนพัฒนาสามปี (พ.ศ. 2560 - 2562)</t>
  </si>
  <si>
    <t>โครงการป้องกันและควบคุมโรค</t>
  </si>
  <si>
    <t>งบประมาณ ๒๕60</t>
  </si>
  <si>
    <t>โครงการจัดการแข่งขันกีฬาสัมพันธ์</t>
  </si>
  <si>
    <t xml:space="preserve">วันท้องถิ่นไทยต้านยาเสพติด </t>
  </si>
  <si>
    <t>ประจำปีงบประมาณ พ.ศ.๒๕60</t>
  </si>
  <si>
    <t>๒๕60 ภายใต้การแก้ไขปัญหาความ</t>
  </si>
  <si>
    <t>กองช่าง</t>
  </si>
  <si>
    <t>กองสาธารณสุขฯ</t>
  </si>
  <si>
    <t>โครงการก่อสร้างถนนลูกรังพร้อมบดอัดแน่น</t>
  </si>
  <si>
    <t>โครงการก่อสร้างถนนลูกรังพร้อม</t>
  </si>
  <si>
    <t xml:space="preserve">บดอัดแน่นจากหนองเสม็ด บ้านหนองไผ่  (ม.๑) </t>
  </si>
  <si>
    <t>โครงการก่อสร้างถนนหินคลุกพร้อมบดอัดแน่น</t>
  </si>
  <si>
    <t xml:space="preserve">จากประปาหนองไผ่  บ้านหนองไผ่   (ม.๑) </t>
  </si>
  <si>
    <t>รอบหมู่บ้านหนองไผ่ซอยศาลาประชาคม</t>
  </si>
  <si>
    <t>ซอยอุทิศประชาสรรค์ บ้านหนองไผ่ (ม.๑)</t>
  </si>
  <si>
    <t>โครงการซ่อมแซมถนนลูกรังพร้อมบดอัดแน่น</t>
  </si>
  <si>
    <t>1,300x5x๐.๑๕ ม.</t>
  </si>
  <si>
    <t>หลังโรงเรียนบ้านหนองไผ่ จากต้นซอย -</t>
  </si>
  <si>
    <t>สุดซอย  บ้านหนองไผ่  (ม.๑)</t>
  </si>
  <si>
    <t xml:space="preserve">ซอยบ้านนายอุไร  ยอดแก้ว บ้านคูเมือง </t>
  </si>
  <si>
    <t xml:space="preserve"> (ม.๒) (ระดับ 4)</t>
  </si>
  <si>
    <t>พร้อมบดอัดแน่นสันคลองตาปานตอนบน</t>
  </si>
  <si>
    <t>(2559:648,000)</t>
  </si>
  <si>
    <t>โครงการก่อสร้างถนนหินคลุกพร้อม</t>
  </si>
  <si>
    <t>บดอัดแน่น ซอยโพธิ์เงิน ๑ บ้านคูเมือง</t>
  </si>
  <si>
    <t>(ระดับ 2)</t>
  </si>
  <si>
    <t xml:space="preserve">บ้านตะโก  (ม.๓)  </t>
  </si>
  <si>
    <t>โครงการเสริมไหล่ทางเป็นคอนกรีต</t>
  </si>
  <si>
    <t>จากซอยทางเข้าหมู่บ้านเส้นหน้าวัดตะโก</t>
  </si>
  <si>
    <t>โครงการขยายทางฝั่งคลองหลังฝายตะโก</t>
  </si>
  <si>
    <t>เชื่อมทางหลวงพร้อมใส่ท่อระบายน้ำ</t>
  </si>
  <si>
    <t>ฝั่งคลอง  บ้านตะโก  (ม.๓)</t>
  </si>
  <si>
    <t>หลังฝายตะโกเชื่อมทางหลวง ทั้ง 2</t>
  </si>
  <si>
    <t>บ้านตะโก  (ม.๓)  (ระดับ 3)</t>
  </si>
  <si>
    <t>จำนวน 3 จุด</t>
  </si>
  <si>
    <t>โครงการวางท่อระบายน้ำซอย</t>
  </si>
  <si>
    <t xml:space="preserve">ยายเปลื้อง  บ้านตะโก (ม.3) </t>
  </si>
  <si>
    <t>โครงการซ่อมแซมถนนหินคลุกพร้อม</t>
  </si>
  <si>
    <t xml:space="preserve">บดอัดแน่นซอยโกรกหอย  </t>
  </si>
  <si>
    <t xml:space="preserve">บดอัดแน่น  จากกระท่อมยายเจือ </t>
  </si>
  <si>
    <t xml:space="preserve">ซอยตานี   บ้านโนนตำหนัก   (ม.๔) </t>
  </si>
  <si>
    <t>บ้านโนนตำหนัก   (ม.๔)</t>
  </si>
  <si>
    <t xml:space="preserve">บดอัดแน่น ซอยแม่ไหล  -บ้านนายสวาท </t>
  </si>
  <si>
    <t>บ้านโนนตำหนัก (ม.๔)</t>
  </si>
  <si>
    <t xml:space="preserve">พร้อมบดอัดแน่น  ซอยยายสม  </t>
  </si>
  <si>
    <t>บ้านโนนเกษตร (ม.๕)</t>
  </si>
  <si>
    <t xml:space="preserve">พร้อมบดอัดแน่น ซอยเกษตรสมบูรณ์  </t>
  </si>
  <si>
    <t xml:space="preserve">บดอัดแน่นฝั่งคลองจากสามแยก - </t>
  </si>
  <si>
    <t>สุดเขตรับผิดชอบตำบลเมืองเกษตร</t>
  </si>
  <si>
    <t>ไปทางทิศใต้   บ้านโนนเกษตร (ม.๕)</t>
  </si>
  <si>
    <t xml:space="preserve">พร้อมบดอัดแน่น  ซอยจำลอง  </t>
  </si>
  <si>
    <t>(เพิ่มหินคลุก)</t>
  </si>
  <si>
    <t xml:space="preserve">บดอัดแน่น บ้านโนนเกษตร  (ม.๕)  -  </t>
  </si>
  <si>
    <t>พร้อมบดอัดแน่น จากบ้านนายไสว -</t>
  </si>
  <si>
    <t>วัดโนนเกษตร  บ้านโนนเกษตร  (ม.๕)</t>
  </si>
  <si>
    <t>โครงการก่อสร้างถนนดินจากซอยบ้าน</t>
  </si>
  <si>
    <t xml:space="preserve">บ้านโนนเกษตร  (ม.๕) </t>
  </si>
  <si>
    <t>โครงการก่อสร้างถนนดินจากบ้าน</t>
  </si>
  <si>
    <t xml:space="preserve">นายกิตติทรัพย์ - ฝั่งคลองฝาย </t>
  </si>
  <si>
    <t>โครงการเสริมไหล่ทาง ซอยบุญวัฒนา</t>
  </si>
  <si>
    <t xml:space="preserve">บดอัดแน่น  ซอยตาสร้อย   </t>
  </si>
  <si>
    <t>โครงการเกรดปรับเกลี่ยพร้อม</t>
  </si>
  <si>
    <t>เมืองทองรีสอร์ท - นานางศรีไพร</t>
  </si>
  <si>
    <t xml:space="preserve">บดอัดแน่น (โนนวัด)  บ้านเมืองทอง (ม.6)  -  </t>
  </si>
  <si>
    <t>โครงการยกระดับถนนดินพร้อม</t>
  </si>
  <si>
    <t>บดทับแน่นจากถนนทางหลวงนานางพิน -</t>
  </si>
  <si>
    <t xml:space="preserve">พร้อมบดอันแน่นซอยนายลอด </t>
  </si>
  <si>
    <t>บ้านเมืองทอง   (ม.6)</t>
  </si>
  <si>
    <t>วัดเมืองทอง บ้านเมืองทอง</t>
  </si>
  <si>
    <t xml:space="preserve">พร้อมบดอัดแน่นซอยบ้านตาโอ - </t>
  </si>
  <si>
    <t xml:space="preserve">บดอัดแน่นสันคลองลำห้วยน้อย  </t>
  </si>
  <si>
    <t>บ้านนายประคอง-บ้านนางแฉล้ม  สวัสดี</t>
  </si>
  <si>
    <t xml:space="preserve">บ้านเมืองทอง  (ม.6)  </t>
  </si>
  <si>
    <t>บดอัดแน่นซอยนายดี  บ้านเมืองทอง</t>
  </si>
  <si>
    <t xml:space="preserve">บดอัดแน่นจากคุ้มโกรกกันชา - </t>
  </si>
  <si>
    <t xml:space="preserve">คลองตาปานตอนบน บ้านเมืองทอง (ม.6) </t>
  </si>
  <si>
    <t xml:space="preserve">บ้านหนองโบสถ์  (ม.๗)  </t>
  </si>
  <si>
    <t>บดอัดแน่นซอยปู่ดี</t>
  </si>
  <si>
    <t xml:space="preserve">บ้านหนองโบสถ์ (ม.๗) </t>
  </si>
  <si>
    <t>บดอัดแน่นซอยสุบิน</t>
  </si>
  <si>
    <t xml:space="preserve">บดอัดแน่นซอยนางนงค์  </t>
  </si>
  <si>
    <t>บดอัดแน่นซอยผดล</t>
  </si>
  <si>
    <t>โครงการวางท่อระบายน้ำภายใน</t>
  </si>
  <si>
    <t xml:space="preserve">บ้านหนองโบสถ์  (ม.7) </t>
  </si>
  <si>
    <t>หมู่บ้านหนองโบสถ์ จากบ้านปู่เหลือ -</t>
  </si>
  <si>
    <t>รางระบายน้ำทั้งสองข้างทาง</t>
  </si>
  <si>
    <t xml:space="preserve">ศาลตาปู่   บ้านหนองโบสถ์  (ม.7) </t>
  </si>
  <si>
    <t xml:space="preserve">ภายในซอยต่างๆ หมู่ที่ 1 - หมู่ที่ 7 </t>
  </si>
  <si>
    <t>(2559:20,000)</t>
  </si>
  <si>
    <t>บ้านนายประยูร จากต้นซอย - สุดซอย</t>
  </si>
  <si>
    <t xml:space="preserve">บ้านนางเฟื่อง ภูกลาง จากต้นซอย - </t>
  </si>
  <si>
    <t xml:space="preserve">สุดซอย  บ้านหนองไผ่  (ม.๑) </t>
  </si>
  <si>
    <t>(2559:250,000)</t>
  </si>
  <si>
    <t xml:space="preserve"> -จุดที่ ๓ ซอยเมืองเก่า ฝั่งตะวันตก -</t>
  </si>
  <si>
    <t xml:space="preserve"> ศาลตาปู่เก่า  (ระดับ 3)</t>
  </si>
  <si>
    <t>โครงการเพิ่มหม้อแปลงไฟฟ้าภายใน</t>
  </si>
  <si>
    <t>(ระดับ 1)</t>
  </si>
  <si>
    <t>หมู่บ้าน  บ้านตะโก  (ม.3)</t>
  </si>
  <si>
    <t>โครงการติดตั้งโคมไฟฟ้าหน้าบ้าน</t>
  </si>
  <si>
    <t>นางสุกัญญา หวังดังกลาง และซอย</t>
  </si>
  <si>
    <t>ยายเปลื้อง  บ้านตะโก  (ม.3)</t>
  </si>
  <si>
    <t xml:space="preserve"> หมู่บ้าน   บ้านโนนตำหนัก  (ม.4)  </t>
  </si>
  <si>
    <t>(2559:40,000)</t>
  </si>
  <si>
    <t>โครงการขยายทางข้ามคลอง ซอย</t>
  </si>
  <si>
    <t xml:space="preserve">ตาไสว   บ้านโนนเกษตร  (ม.๕) </t>
  </si>
  <si>
    <t>บ้านโนนเกษตร  (ม.5) - บ้านเมืองทอง</t>
  </si>
  <si>
    <t xml:space="preserve"> (ม.6)</t>
  </si>
  <si>
    <t>บ้านยายหลงร่วมไปซอยยายข่อ</t>
  </si>
  <si>
    <t>บ้านโนนเกษตร  (ม.5)  (ระดับ 3)</t>
  </si>
  <si>
    <t>บ้านนายสมาน - สุดซอย</t>
  </si>
  <si>
    <t xml:space="preserve">บ้านโนนเกษตร  (ม.5)  </t>
  </si>
  <si>
    <t>โครงการติดตั้งโคมไฟฟ้าซอยยายหลง</t>
  </si>
  <si>
    <t xml:space="preserve">บ้านดาบเขียว - บ้านตาโอ  </t>
  </si>
  <si>
    <t xml:space="preserve">พ่อทิน  จากบ้านหมอวงค์ - บ้านนายทอน </t>
  </si>
  <si>
    <t>บ้านเมืองทอง  (ม.๖)  (ระดับ 1)</t>
  </si>
  <si>
    <t>บ้านนางสมศรี  แตงโม  - นานายนิล</t>
  </si>
  <si>
    <t>สายกระสุน  บ้านเมืองทอง  (ม.๖)</t>
  </si>
  <si>
    <t>ซอยตาสร้อย บ้านเมืองทอง  (ม.๖)</t>
  </si>
  <si>
    <t xml:space="preserve"> หมู่บ้าน   บ้านเมืองทอง  (ม.6)  </t>
  </si>
  <si>
    <t>จากบ้านนางสำรอง  ฆ้องนอก - บ้านนางอำไพ</t>
  </si>
  <si>
    <t>จากบ้านนายธนพล  วงค์กลาง - บ้าน</t>
  </si>
  <si>
    <t>นางทองม้วน  จังหวัดกลาง</t>
  </si>
  <si>
    <t xml:space="preserve">จากบ้านนายธนพล  วงค์กลาง - </t>
  </si>
  <si>
    <t>ที่สาธารณประโยชน์</t>
  </si>
  <si>
    <t>โครงการเพิ่มหม้อแปลงไฟฟ้า</t>
  </si>
  <si>
    <t xml:space="preserve">ซอยประปา  บ้านหนองโบสถ์  (ม.7)  </t>
  </si>
  <si>
    <t>บ้านโนนเกษตร  (ม.๕)  (ระดับ  2)</t>
  </si>
  <si>
    <t>(ระดับ  4)</t>
  </si>
  <si>
    <t>โครงการก่อสร้างประปาหมู่บ้านพร้อม</t>
  </si>
  <si>
    <t>บ้านเมืองทอง  (ม.6)</t>
  </si>
  <si>
    <t xml:space="preserve">วางท่อประปา  ซอยป่าเต็งหนา  </t>
  </si>
  <si>
    <t xml:space="preserve">โครงการขยายเขตประปาซอยปู่ดี , </t>
  </si>
  <si>
    <t>ซอยนิคม  บ้านหนองโบสถ์  (ม.7)</t>
  </si>
  <si>
    <t>เริ่มจากสามแยกบ้าน</t>
  </si>
  <si>
    <t>ปู่เหลือ-ซอยปู่ดี-ซอยนิคม</t>
  </si>
  <si>
    <t>โครงการขยายเขตประปาจากบ้าน</t>
  </si>
  <si>
    <t>นายธนพล  วงค์กลาง - สามแยกบ้าน</t>
  </si>
  <si>
    <t>ปู่เหลือ  บ้านหนองโบสถ์  (ม.7)</t>
  </si>
  <si>
    <t>โครงการขยายเขตประปาจากสามแยก</t>
  </si>
  <si>
    <t>โครงการขยายเขตประปาซอยเจริญพร</t>
  </si>
  <si>
    <t>โครงการก่อสร้างถังเก็บน้ำคอนกรีต</t>
  </si>
  <si>
    <t xml:space="preserve"> -เพื่อใช้ในการกักเก็บน้ำใน</t>
  </si>
  <si>
    <t>โครงการก่อสร้างอ่างเก็บน้ำขนาดเล็ก</t>
  </si>
  <si>
    <t>โครงการเสริมคอนกรีตหน้าฝายตะโก</t>
  </si>
  <si>
    <t>บ้านตะโก (ม.๓)</t>
  </si>
  <si>
    <t xml:space="preserve"> -เพื่อให้สามารถกักเก็บน้ำได้</t>
  </si>
  <si>
    <t>-เพื่อเก็บกักน้ำไว้ใช้ได้ตลอดทั้งปี</t>
  </si>
  <si>
    <t>ในปริมาณที่เพิ่มมากขึ้น</t>
  </si>
  <si>
    <t>โครงการก่อสร้างฝายน้ำล้นจุดนา</t>
  </si>
  <si>
    <t>นางนงค์  เฉื่อยกลาง</t>
  </si>
  <si>
    <t>บ้านโนนตำหนัก  (ม.๔)  (ระดับ  1)</t>
  </si>
  <si>
    <t>โครงการก่อสร้างฝายน้ำล้นจุดฝาย</t>
  </si>
  <si>
    <t>ประชาอาสา  บ้านโนนเกษตร</t>
  </si>
  <si>
    <t>ลำห้วยน้อยตอนบนจุดนานายล่อน</t>
  </si>
  <si>
    <t>โครงการขุดเจาะน้ำบาดาลเพื่อการ</t>
  </si>
  <si>
    <t>เกษตร  และการอุปโภค - บริโภค</t>
  </si>
  <si>
    <t>โครงการปรับปรุงระบบอินเตอร์เน็ต</t>
  </si>
  <si>
    <t xml:space="preserve"> ภายในสำนักงาน อบต.เมืองเกษตร</t>
  </si>
  <si>
    <t>ประสานงานในกับหน่วยงาน</t>
  </si>
  <si>
    <t xml:space="preserve"> -การประสานงานรวดเร็วยิ่งขึ้น</t>
  </si>
  <si>
    <t>สบายด้านการสื่อสาร</t>
  </si>
  <si>
    <t>-การประสานงานรวดเร็วยิ่งขึ้น</t>
  </si>
  <si>
    <t>-การบันทึกข้อมูลผ่านระบบ</t>
  </si>
  <si>
    <t>อินเตอร์เน็ตมีประสิทธิภาพ</t>
  </si>
  <si>
    <t>-เพื่อใช้ในการบันทึกข้อมูลต่างๆ</t>
  </si>
  <si>
    <t>ผ่านระบบอินเตอร์เน็ต ให้มี</t>
  </si>
  <si>
    <t>ประสิทธิภาพมากยิ่งขึ้น</t>
  </si>
  <si>
    <t>อื่นๆ ให้สะดวกยิ่งขึ้นเพื่อเพิ่ม</t>
  </si>
  <si>
    <t>โครงการปรับปรุงซ่อมแซมระบบ</t>
  </si>
  <si>
    <t>เสียงตามสายภายในหมู่บ้านเมืองทอง</t>
  </si>
  <si>
    <t>(ม.6)  (ระดับ 2)</t>
  </si>
  <si>
    <t xml:space="preserve"> -เพื่อให้ประชาชนได้รับรู้</t>
  </si>
  <si>
    <t>ข้อมูลข่าวสารได้อย่างทั่วถึง</t>
  </si>
  <si>
    <t>ได้อย่างทั่วถึง</t>
  </si>
  <si>
    <t>100x๓x๐.๑๕ ม.</t>
  </si>
  <si>
    <t xml:space="preserve">๑,๘๐๐x๔x๐.๑5 </t>
  </si>
  <si>
    <t>1,5๐๐x๔x๐.๑๐</t>
  </si>
  <si>
    <t>100x1.00x0.15</t>
  </si>
  <si>
    <t>พร้อมใส่ท่อระบายน้ำ</t>
  </si>
  <si>
    <t>800x4.00 เมตร</t>
  </si>
  <si>
    <t>800x4x0.15</t>
  </si>
  <si>
    <t>ท่อ คสล.600 มม.</t>
  </si>
  <si>
    <t>จุดละ 6 ท่อน</t>
  </si>
  <si>
    <t>๕๐๐x๔x๐.๑5 ม.</t>
  </si>
  <si>
    <t xml:space="preserve">ระยะทาง </t>
  </si>
  <si>
    <t>1,5๐๐x4x๐.๑๕ ม.</t>
  </si>
  <si>
    <t>3๐0x๔x๐.๑๕ ม.</t>
  </si>
  <si>
    <t>3๐0x3x๐.๑๕ ม.</t>
  </si>
  <si>
    <t>7๐๐x4x1.0 ม.</t>
  </si>
  <si>
    <t>1,2๐๐x4x1.0 ม.</t>
  </si>
  <si>
    <t>8๐๐x2x1.0 ม.</t>
  </si>
  <si>
    <t>จำนวน 4 ท่อน</t>
  </si>
  <si>
    <t>จำนวน 1 จุด</t>
  </si>
  <si>
    <t>เส้นผ่าศูนย์กลาง 400 มม.</t>
  </si>
  <si>
    <t>จำนวน 1 จุด ท่อขนาด</t>
  </si>
  <si>
    <t>๑,๕๐๐x๕x๐.๑5 ม.</t>
  </si>
  <si>
    <t>5๐๐x๔x๐.50 ม.</t>
  </si>
  <si>
    <t>45๐x๔x๐.๑5 ม.</t>
  </si>
  <si>
    <t>3,0๐๐x๔x๐.๑5 ม.</t>
  </si>
  <si>
    <t>2๐๐x๔x๐.๑5 ม.</t>
  </si>
  <si>
    <t>ระยะทาง 1,000</t>
  </si>
  <si>
    <t>โครงการซ่อมแซมถนนลูกรังเกรดปรับเกลี่ย</t>
  </si>
  <si>
    <t>พร้อมบดอัดแน่นภายในเขตพื้นที่</t>
  </si>
  <si>
    <t>รับผิดชอบ อบต.เมืองเกษตร</t>
  </si>
  <si>
    <t>โครงการซ่อมแซมถนนหินคลุกเกรดปรับเกลี่ย</t>
  </si>
  <si>
    <t>ระยะทาง 300 เมตร</t>
  </si>
  <si>
    <t>ระยะทาง 200 เมตร</t>
  </si>
  <si>
    <t>280x๓x๐.๑๕ ม.</t>
  </si>
  <si>
    <t>(2559:400,000)</t>
  </si>
  <si>
    <t>ซอยยายเปลื้อง 2 จุด</t>
  </si>
  <si>
    <t>หน้าบ้านนางสุกัญญา</t>
  </si>
  <si>
    <t>หวังดังกลาง  1 จุด</t>
  </si>
  <si>
    <t>ระยะทาง 3,000 เมตร</t>
  </si>
  <si>
    <t>ระยะทาง  300</t>
  </si>
  <si>
    <t>ระยะทาง  200</t>
  </si>
  <si>
    <t>(ม.๖)  (ระดับ 3)</t>
  </si>
  <si>
    <t>เสาไฟฟ้า  6  ต้น</t>
  </si>
  <si>
    <t>บ้านหนองโบสถ์  (ม.๗) (ระดับ 2)</t>
  </si>
  <si>
    <t>บ้านหนองโบสถ์  (ม.7)  (ระดับ 3)</t>
  </si>
  <si>
    <t>บ้านหนองโบสถ์  (ม.7) (ระดับ 3)</t>
  </si>
  <si>
    <t>ขนาด 25 KVA</t>
  </si>
  <si>
    <t xml:space="preserve">ระยะทาง 2๐๐ </t>
  </si>
  <si>
    <t xml:space="preserve">โครงการวางท่อประปาซอยตาสร้อย </t>
  </si>
  <si>
    <t>(ระดับ 4)</t>
  </si>
  <si>
    <t>ระยะทาง 1,200 ม.</t>
  </si>
  <si>
    <t>ระยะทาง 4๐๐ ม.</t>
  </si>
  <si>
    <t>50 เมตร</t>
  </si>
  <si>
    <t>บ้านหนองโบสถ์  (ม.7) (ระดับ1)</t>
  </si>
  <si>
    <t>บ้านหนองโบสถ์  (ม.7)  (ระดับ 1)</t>
  </si>
  <si>
    <t>(ศพด.อบต.เมืองเกษตร)</t>
  </si>
  <si>
    <t>โครงการเยี่ยมบ้านสานสัมพันธ์บ้านกับ</t>
  </si>
  <si>
    <t xml:space="preserve"> -เพื่อศึกษาระยะทางและสถานภาพ</t>
  </si>
  <si>
    <t>ความเป็นอยู่ของเด็ก</t>
  </si>
  <si>
    <t>-ติดตามนักเรียนและให้ความ</t>
  </si>
  <si>
    <t>ช่วยเหลือนักเรียนที่ประสบปัญหาต่างๆ</t>
  </si>
  <si>
    <t>จัดนิทรรศการ</t>
  </si>
  <si>
    <t>แสดงผลงานเกิดความภาคภูมิใจ</t>
  </si>
  <si>
    <t>นักเรียนที่สำเร็จการศึกษาได้</t>
  </si>
  <si>
    <t>-เพื่อให้ครูและนักเรียนได้แสดง</t>
  </si>
  <si>
    <t>ผลงานทางวิชาการ</t>
  </si>
  <si>
    <t>-เพื่อให้เด็กเกิดความภาคภูมิใจ</t>
  </si>
  <si>
    <t>ถึงความสำเร็จในก้าวแรกของชีวิต</t>
  </si>
  <si>
    <t>ที่จะศึกษาต่อในระดับสูงขึ้น</t>
  </si>
  <si>
    <t>ต่อไป</t>
  </si>
  <si>
    <t>มอบวุฒิบัตรให้</t>
  </si>
  <si>
    <t>แก่นักเรียน</t>
  </si>
  <si>
    <t>เกิดความภภาคภูมิใจและ</t>
  </si>
  <si>
    <t>มีกำลังใจที่จะศึกษาใน</t>
  </si>
  <si>
    <t>รับมอบวุฒิบัตร จากผู้บริหาร</t>
  </si>
  <si>
    <t>และมีความสัมพันธ์ที่ดีสร้าง</t>
  </si>
  <si>
    <t>ความรักความสามัคคี</t>
  </si>
  <si>
    <t>และมีความสามัคคี มีพัฒนาการ</t>
  </si>
  <si>
    <t xml:space="preserve"> -จัดสภาพแวดล้อมที่เอื้อต่อการ</t>
  </si>
  <si>
    <t>ภายนอกสถานที่ศูนย์พัฒนาเด็กเล็ก</t>
  </si>
  <si>
    <t>ร้อยละ ๑๐๐ ของศูนย์</t>
  </si>
  <si>
    <t>พัฒนาเด็กเล็กมีสื่อและ</t>
  </si>
  <si>
    <t>เรียนรู้ของเด็กทั้งภายในและ</t>
  </si>
  <si>
    <t>อุปกรณ์ในการเรียนการสอน</t>
  </si>
  <si>
    <t xml:space="preserve"> -นักเรียนมีสื่อการเรียนและได้</t>
  </si>
  <si>
    <t xml:space="preserve">รับพัฒนาการที่ดี </t>
  </si>
  <si>
    <t>โครงการวันแม่แห่งชาติ</t>
  </si>
  <si>
    <t>โครงการมอบวุฒิบัตรให้แก่เด็กเล็ก</t>
  </si>
  <si>
    <t>ที่จบการศึกษาระดับปฐมวัย</t>
  </si>
  <si>
    <t>โครงการส่งเสริมการออกกำลังกาย</t>
  </si>
  <si>
    <t>เพื่อสุขภาพด้วยแอร์โรบิคแดนซ์ประกอบ</t>
  </si>
  <si>
    <t>ห่วงฮูลาฮูบ</t>
  </si>
  <si>
    <t>โครงการพัฒนาบุคลากรทางการศึกษา</t>
  </si>
  <si>
    <t xml:space="preserve"> -เพื่อให้บุคลกรทางการศึกษา</t>
  </si>
  <si>
    <t>มีความเข้าใจในระเบียบที่เกี่ยวข้อง</t>
  </si>
  <si>
    <t>มากยิ่งขึ้นและปฏิบัติได้อย่าง</t>
  </si>
  <si>
    <t>ถูกต้องในการทำงาน</t>
  </si>
  <si>
    <t>-เพื่อให้บุคลากรทางการศึกษา</t>
  </si>
  <si>
    <t>สามารถจัดการเรียนรู้ได้ตาม</t>
  </si>
  <si>
    <t xml:space="preserve"> -บุคลากรทางการศึกษา</t>
  </si>
  <si>
    <t>ในสังกัด อบต.</t>
  </si>
  <si>
    <t>ร้อยละ ๘๐ ของบุคลากร</t>
  </si>
  <si>
    <t>ทางการศึกษาที่ได้เข้ารับ</t>
  </si>
  <si>
    <t xml:space="preserve"> -บุคลากรทางการศีกษามีความรู้</t>
  </si>
  <si>
    <t>ความเข้าใจในระเบียบต่างๆเพิ่มมากขึ้น</t>
  </si>
  <si>
    <t>โครงการอบรมให้ความรู้ผู้ปกครอง</t>
  </si>
  <si>
    <t>ในการส่งเสริมสุขภาวะโภชนาการ</t>
  </si>
  <si>
    <t>เด็กปฐมวัยในศูนย์พัฒนาเด็กเล็ก</t>
  </si>
  <si>
    <t>-เพื่อให้ผู้ปกครองมีความรู้ความ</t>
  </si>
  <si>
    <t>เข้าใจเกี่ยวกับการส่งเสริม</t>
  </si>
  <si>
    <t>สุขภาวะโภชนาการเด็กปฐมวัย</t>
  </si>
  <si>
    <t>เด็กนักเรียนในศูนย์</t>
  </si>
  <si>
    <t>พัฒนาเด็กเล็ก</t>
  </si>
  <si>
    <t>ผู้ปกครองนักเรียน</t>
  </si>
  <si>
    <t>ร้อยละ 80 ของผู้ปกครอง</t>
  </si>
  <si>
    <t>นักเรียนได้รับความรู้เกี่ยวกับ</t>
  </si>
  <si>
    <t>สุขภาวะโภชนาการเด็ก</t>
  </si>
  <si>
    <t>-ผู้ปกครองมีความรู้ความเข้าใจ</t>
  </si>
  <si>
    <t>เกี่ยวกับสุขภาวะโภชนาการเด็ก</t>
  </si>
  <si>
    <t>ในการพัฒนาเด็กด้านความฉลาด</t>
  </si>
  <si>
    <t>เข้าใจในการพัฒนาเด็กด้าน</t>
  </si>
  <si>
    <t>ความฉลาดทางปัญญา และอารมณ์</t>
  </si>
  <si>
    <t>นักเรียนได้รับความรู้และสามารถ</t>
  </si>
  <si>
    <t>นำไปปฏิบัติได้</t>
  </si>
  <si>
    <t>ทางปัญญาและอารมณ์ และนำไป</t>
  </si>
  <si>
    <t>โครงการปรับปรุงและพัฒนาหลักสูตร</t>
  </si>
  <si>
    <t>สถานศึกษา</t>
  </si>
  <si>
    <t xml:space="preserve"> -เพื่อพัฒนาหลักสูตรสถานศึกษา</t>
  </si>
  <si>
    <t>ให้เหมาะสมกับผู้เรียน สถานการณ์</t>
  </si>
  <si>
    <t>การเปลี่ยนแปลงและท้องถิ่น</t>
  </si>
  <si>
    <t>ร้อยละ 80 ของนักเรียน</t>
  </si>
  <si>
    <t>ได้รับความรู้เหมาะสมและ</t>
  </si>
  <si>
    <t>มีพัฒนาการที่ดี</t>
  </si>
  <si>
    <t>โครงการนิเทศ  ติดตาม การจัดกระบวน</t>
  </si>
  <si>
    <t>การเรียนการสอน</t>
  </si>
  <si>
    <t xml:space="preserve"> -เพื่อให้สถานศึกษามีการนิเทศ</t>
  </si>
  <si>
    <t>ภายใน กำกับ  ตรวจสอบ และ</t>
  </si>
  <si>
    <t>นำไปปรับปรุงการเรียนการสอน</t>
  </si>
  <si>
    <t>อย่างสม่ำเสมอ</t>
  </si>
  <si>
    <t>ร้อยละ 80 ของสถานศึกษา</t>
  </si>
  <si>
    <t>ได้รับการพัฒนาอย่างต่อเนื่อง</t>
  </si>
  <si>
    <t>โครงการส่งเสริมลูกรักยอดนักออม</t>
  </si>
  <si>
    <t xml:space="preserve"> -ฝึกนิสัยที่ดีในการออมทรัพย์</t>
  </si>
  <si>
    <t xml:space="preserve"> -ฝึกการให้เด็กมีนิสัยรักการออม</t>
  </si>
  <si>
    <t>ได้เหมาะสมกับวัย</t>
  </si>
  <si>
    <t xml:space="preserve"> -ฝึกนิสัยการกินอยู่อย่างพอเพียง</t>
  </si>
  <si>
    <t>ไม่ฟุ่มเฟือย</t>
  </si>
  <si>
    <t>พัฒนาเด็กแล็ก</t>
  </si>
  <si>
    <t>มีเงินเก็บออมและรู้จัดใช้เงิน</t>
  </si>
  <si>
    <t>อย่างพอเพียง</t>
  </si>
  <si>
    <t xml:space="preserve"> -นักเรียนมีเงินเก็บออม</t>
  </si>
  <si>
    <t xml:space="preserve"> -นักเรียนรู้จักการประหยัด</t>
  </si>
  <si>
    <t>และอดออม</t>
  </si>
  <si>
    <t>ต่างๆของบ้านเมืองได้อย่างทั่วถึง</t>
  </si>
  <si>
    <t>โครงการซ่อมแซมชุดลูกข่ายกระจายเสียง</t>
  </si>
  <si>
    <t>โครงการเศรษฐกิจพอเพียง</t>
  </si>
  <si>
    <t xml:space="preserve"> -เพื่อสร้างความรู้และความ</t>
  </si>
  <si>
    <t>เข้าใจและความตระหนักถึงการ</t>
  </si>
  <si>
    <t>ดำรงชีวิตด้วยปรัชญาเศรษฐกิจ</t>
  </si>
  <si>
    <t>พอเพียงของนักเรียนและชุมชน</t>
  </si>
  <si>
    <t>เด็กเล็ก อบต.</t>
  </si>
  <si>
    <t>มีความรู้หลักปรัชญา</t>
  </si>
  <si>
    <t>เศรษฐกิจพอเพียง</t>
  </si>
  <si>
    <t>เศรษฐกิจพอเพียงและ</t>
  </si>
  <si>
    <t>นำไปใช้ในชีวิตประจำวัน</t>
  </si>
  <si>
    <t xml:space="preserve"> -นักเรียนมีความรู้  ความเข้าใจ</t>
  </si>
  <si>
    <t>หลักการดำรงชีวิตด้วยปรัชญา</t>
  </si>
  <si>
    <t>โครงการถวายเทียนพรรษา</t>
  </si>
  <si>
    <t xml:space="preserve"> -เพื่อให้เด็กได้ตระหนักถึง</t>
  </si>
  <si>
    <t>วัฒนธรรมและความเป็นไทย</t>
  </si>
  <si>
    <t>นักเรียนที่เข้าร่วม</t>
  </si>
  <si>
    <t>โครงการกิจกรรมส่งท้ายปีเก่าต้อนรับ</t>
  </si>
  <si>
    <t>ปีใหม่</t>
  </si>
  <si>
    <t xml:space="preserve"> -เพื่อให้เด็กได้ตระหนักถึงความ</t>
  </si>
  <si>
    <t>สำคัญของวันขึ้นปีใหม่</t>
  </si>
  <si>
    <t>ประจำปีงบประมาณ พ.ศ. ๒๕60</t>
  </si>
  <si>
    <t xml:space="preserve"> -นักเรียนได้ทราบถึงความสำคัญ</t>
  </si>
  <si>
    <t>ของเทศกาล และงานวันอื่น ๆ ที่สำคัญ</t>
  </si>
  <si>
    <t>พ.ศ.๒๕60</t>
  </si>
  <si>
    <t>เด็กปฐมวัย</t>
  </si>
  <si>
    <t xml:space="preserve"> -พัฒนาเด็กปฐมวัยให้เป็นคนดีมี</t>
  </si>
  <si>
    <t>คุณธรรมจริยธรรม มีวินัย รับผิดชอบ</t>
  </si>
  <si>
    <t>มีความซื่อสัตย์สุจริต  อดอม ช่วยเหลือ</t>
  </si>
  <si>
    <t>แบ่งปันและเชื่อฟังคำสั่งสอนของ</t>
  </si>
  <si>
    <t>พ่อแม่ ครู อาจารย์</t>
  </si>
  <si>
    <t xml:space="preserve"> -เด็กนักเรียนเชื่อฟังคำสั่งสอน</t>
  </si>
  <si>
    <t>ของพ่อแม่  ครูอาจารย์ มีวินัย</t>
  </si>
  <si>
    <t>คุณธรรม จริยธรรม มีความซื่อสัตย์</t>
  </si>
  <si>
    <t>ช่วยเหลือผู้อื่น</t>
  </si>
  <si>
    <t>กองคลัง</t>
  </si>
  <si>
    <t xml:space="preserve"> -จัดซื้อเครื่องคอมพิวเตอร์โน้ตบุ๊ก   สำหรับ</t>
  </si>
  <si>
    <t>-จัดซื้อเครื่องพิมพ์แบบฉีดหมึก (Inkjet Printer)  1 เครื่อง</t>
  </si>
  <si>
    <t xml:space="preserve"> -จัดซื้อตู้เย็น 2 ประตู  จำนวน 1 เครื่อง</t>
  </si>
  <si>
    <t xml:space="preserve"> -จัดซื้อเครื่องตัดหญ้า 1  เครื่อง</t>
  </si>
  <si>
    <t xml:space="preserve"> -จัดซื้อพัดลมติดผนัง 5  เครื่อง</t>
  </si>
  <si>
    <t>ทต.โนนเมือง</t>
  </si>
  <si>
    <t xml:space="preserve">-จัดซื้อเครื่องพิมพ์แบบฉีดหมึก (Inkjet Printer)  </t>
  </si>
  <si>
    <t xml:space="preserve"> -จัดซื้อเลื่อยโซ่ยนต์  จำนวน  1 เครื่อง</t>
  </si>
  <si>
    <t>สำหรับกระดาษ A3  จำนวน 1 เครื่อง</t>
  </si>
  <si>
    <t>ประชาชนในหมู่บ้าน</t>
  </si>
  <si>
    <t>เมืองทอง</t>
  </si>
  <si>
    <t>โรค</t>
  </si>
  <si>
    <t>โครงการพัฒนาคุณภาพชีวิตผู้สูงอายุ</t>
  </si>
  <si>
    <t>-เพื่อส่งเสริมให้มีกิจกรรมและ</t>
  </si>
  <si>
    <t>มีความสามัคคี</t>
  </si>
  <si>
    <t>จำนวน 50 คน</t>
  </si>
  <si>
    <t xml:space="preserve"> -อสม. ในตำบลเมืองเกษตร</t>
  </si>
  <si>
    <t>ร่วมโครงการมีความรู้สามารถ</t>
  </si>
  <si>
    <t>มีความรู้เพิ่มมากขึ้น สุขภาพกาย</t>
  </si>
  <si>
    <t>ความสามัคคี</t>
  </si>
  <si>
    <t>และสุขภาพจิตดี  และมีความรัก</t>
  </si>
  <si>
    <t>โครงการส่งเสริมพัฒนาความรู้</t>
  </si>
  <si>
    <t>ภูมิปัญญาและศักยภาพของเยาวชน</t>
  </si>
  <si>
    <t>สตรี  ผู้สูงอายุ ผู้พิการ ผู้ด้อยโอกาส</t>
  </si>
  <si>
    <t>ทางสังคมและครอบครัว</t>
  </si>
  <si>
    <t>สำนักปลัด</t>
  </si>
  <si>
    <t>เชื่อมต่อทางไปประคำ</t>
  </si>
  <si>
    <t xml:space="preserve">ถึงเขตติดต่อบ้านหนองขาม ต.หนองบัว </t>
  </si>
  <si>
    <t>หลังบ้านวิลัย  บ้านหนองไผ่ (ม.1)  -</t>
  </si>
  <si>
    <t xml:space="preserve">เขตติดต่อบ้านงิ้ว  ตำบลโนนเมือง  </t>
  </si>
  <si>
    <t xml:space="preserve">บดอัดแน่นบ้านหนองไผ่  (ม.๑)   -  </t>
  </si>
  <si>
    <t>เขตติดต่อบ้านเมืองทอง  (ม.6)</t>
  </si>
  <si>
    <t>บดอัดแน่นภายในหมู่บ้านซอยบ้าน</t>
  </si>
  <si>
    <t xml:space="preserve">นายวิลัย เครื่องกลาง  บ้านหนองไผ่  (ม.๑)  - </t>
  </si>
  <si>
    <t>เขตติดต่อบ้านหนองขาม</t>
  </si>
  <si>
    <t xml:space="preserve">บดอัดแน่น   บ้านหนองไผ่ (ม.๑) - </t>
  </si>
  <si>
    <t>เขตติดต่อบ้านหนองขาม (ระดับ 3)</t>
  </si>
  <si>
    <t>(ม.๒)  - เขตติดต่อบ้านเมืองทอง  (ม.6)</t>
  </si>
  <si>
    <t xml:space="preserve">บดอัดแน่นซอยสามพี่น้อง  บ้านคูเมือง  </t>
  </si>
  <si>
    <t>(ม.๒)</t>
  </si>
  <si>
    <t xml:space="preserve">บดอัดแน่น  จากบ้านตะโก  (ม.3) - </t>
  </si>
  <si>
    <t xml:space="preserve">เขตติดต่อบ้านคูเมือง (ม.2) </t>
  </si>
  <si>
    <t>จากต้นซอย - สุดซอย บ้านตะโก (ม.3)</t>
  </si>
  <si>
    <t>เชื่อมเขตติดต่อบ้านงิ้ว  ตำบลโนนเมือง</t>
  </si>
  <si>
    <t xml:space="preserve">ซอยยายข่อ - ยายหลง  บ้านโนนเกษตร </t>
  </si>
  <si>
    <t>บดอัดแน่นซอยตาช่วย  บ้านโนนเกษตร  (ม.๕)</t>
  </si>
  <si>
    <t>เชื่อมเขตติดต่อบ้านตะโก  (ม.3)</t>
  </si>
  <si>
    <t xml:space="preserve">ยายชุม - บ้านนางปรีชา  มุ่งเขตกลาง </t>
  </si>
  <si>
    <t xml:space="preserve">บดอัดแน่นหลังฝายทางทิศเหนือ  </t>
  </si>
  <si>
    <t>บ้านโนนเกษตร  (ม.๕) เชื่อมเขตติดต่อ</t>
  </si>
  <si>
    <t>บ้านเมืองทอง (ม.6)</t>
  </si>
  <si>
    <t>500x6x1.00 ม.</t>
  </si>
  <si>
    <t xml:space="preserve">                     </t>
  </si>
  <si>
    <t xml:space="preserve">บดอัดแน่นซอยป่าเต็งหนา บ้านเมืองทอง  (ม.๖) - </t>
  </si>
  <si>
    <t>เชื่อมเขตติดต่อตำบลหนองหัวฟาน</t>
  </si>
  <si>
    <t xml:space="preserve">เชื่อมเขตติดต่อตำบลหนองหัวฟาน </t>
  </si>
  <si>
    <t xml:space="preserve">จากถนนทางหลวงนานางพิน- นานางฝ้าย </t>
  </si>
  <si>
    <t>บดอัดแน่นถนนฝั่งคลองจาก</t>
  </si>
  <si>
    <t>เขตติดต่อบ้านหนองไผ่   (ม.1)</t>
  </si>
  <si>
    <t xml:space="preserve">พร้อมบดทับแน่นซอยลุงเสงี่ยม  </t>
  </si>
  <si>
    <t>เชื่อมป่าลวก  (ม.๗)</t>
  </si>
  <si>
    <t xml:space="preserve">บดอัดแน่น  ภายในหมู่บ้านหนองโบสถ์ - </t>
  </si>
  <si>
    <t xml:space="preserve">บดทับแน่นบ้านโนนเกษตร  (ม.๕)  </t>
  </si>
  <si>
    <t>เชื่อมเขตติดต่อบ้านเมืองทอง  (ม.6)</t>
  </si>
  <si>
    <t>๓๐๐x๔x๐.๑5 ม.</t>
  </si>
  <si>
    <t>บดอัดแน่นซอยเจริญพร</t>
  </si>
  <si>
    <t>โครงการก่อสร้างลานคอนกรีตเสริมเหล็ก</t>
  </si>
  <si>
    <t>บ้านหนองโบสถ์ (ม.๗) - เชื่อมเขตติดต่อ</t>
  </si>
  <si>
    <t>บ้านสระกรวด (ม.๒) ตำบลโนนเมือง</t>
  </si>
  <si>
    <t>โครงการเกรดปรับเกลี่ยพร้อมบดอัดแน่น</t>
  </si>
  <si>
    <t xml:space="preserve">ถนนภายในเขตพื้นที่รับผิดชอบ </t>
  </si>
  <si>
    <t xml:space="preserve">อบต.เมืองเกษตร  ภายในซอยต่างๆ </t>
  </si>
  <si>
    <t xml:space="preserve">หมู่ที่ 1 - หมู่ที่ 7 </t>
  </si>
  <si>
    <t>๘8๐x๔x๐.๑๕ ม.</t>
  </si>
  <si>
    <t xml:space="preserve">ลาดเอียง 1:1:5 </t>
  </si>
  <si>
    <t>ปริมาณหินคลุกไม่น้อยกว่า</t>
  </si>
  <si>
    <t>558 ลบ.ม.</t>
  </si>
  <si>
    <t>(งบ สปสช.)</t>
  </si>
  <si>
    <t>ทางปัญญา  และอารมณ์</t>
  </si>
  <si>
    <t>จำนวนโคมไฟฟ้า  8 จุด</t>
  </si>
  <si>
    <t>โครงการติดตั้งโคมไฟฟ้า</t>
  </si>
  <si>
    <t>พร้อมเสาไฟฟ้า ๒ ต้น ,</t>
  </si>
  <si>
    <t>ซอยยายปุ๊ก,ซอยพัฒนานิกูล</t>
  </si>
  <si>
    <t xml:space="preserve">นายกร หวังหมู่กลาง </t>
  </si>
  <si>
    <t xml:space="preserve">(ม.๒)  (ระดับ  1)  </t>
  </si>
  <si>
    <t xml:space="preserve">(เริ่มจากต้นซอย - </t>
  </si>
  <si>
    <t>สุดซอย)</t>
  </si>
  <si>
    <t>ยายชุม บ้านโนนเกษตร  (ม.5)</t>
  </si>
  <si>
    <t>หน้าวัดเมืองทอง,</t>
  </si>
  <si>
    <t xml:space="preserve">จากป่ารวก - บ้านนางสำรวย  เกลี้ยงกลางดอน  </t>
  </si>
  <si>
    <t>จำนวน  9  หลอด</t>
  </si>
  <si>
    <t xml:space="preserve">จุดบ้านนายปรีชา  สุขศรีนาค </t>
  </si>
  <si>
    <t>4 หลอด</t>
  </si>
  <si>
    <t>ซอยนิคม  4  หลอด</t>
  </si>
  <si>
    <t>ซอยศรีโบสถ์ 1  หลอด</t>
  </si>
  <si>
    <t xml:space="preserve">โครงการติดตั้งโคมไฟฟ้า  </t>
  </si>
  <si>
    <t>โครงการซ่อมแซมระบบประปา</t>
  </si>
  <si>
    <t>หมู่บ้าน  บ้านคูเมือง  (ม.2)</t>
  </si>
  <si>
    <t>(เสริมความแข็งแรงโครงสร้าง)</t>
  </si>
  <si>
    <t>ระยะทาง 8๐๐ ม.</t>
  </si>
  <si>
    <t>ระยะทาง 700 ม.</t>
  </si>
  <si>
    <t>ประปา - ป่ารวก  บ้านหนองโบสถ์</t>
  </si>
  <si>
    <t>(ม.7)  (ระดับ 1)</t>
  </si>
  <si>
    <t>เสริมเหล็ก   บ้านหนองโบสถ์  (ม.7)</t>
  </si>
  <si>
    <t>ภายในสำนักงาน</t>
  </si>
  <si>
    <t>เสียงตามสายภายในหมู่บ้านคูเมือง</t>
  </si>
  <si>
    <t xml:space="preserve">(ม.2)  </t>
  </si>
  <si>
    <t>คูเมือง</t>
  </si>
  <si>
    <t>กองการศึกษาฯ</t>
  </si>
  <si>
    <t>ชุมชนและแผนพัฒนาท้องถิ่น</t>
  </si>
  <si>
    <t xml:space="preserve">โครงการจัดงานวันท้องถิ่นไทย  </t>
  </si>
  <si>
    <t>ประจำปีงบประมาณ พ.ศ.2560</t>
  </si>
  <si>
    <t>แห่งสมเด็จพระจุลจอมเกล้าเจ้าอยู่หัว</t>
  </si>
  <si>
    <t>- เพื่อรำลึกถึงพระมหากรุณาธิคุณ  </t>
  </si>
  <si>
    <t>-เพื่อเป็นการสร้างความสามัคคีและการมีส่วนร่วม</t>
  </si>
  <si>
    <t>ของผู้บริหาร  สมาชิก อบต.  ข้าราชการ</t>
  </si>
  <si>
    <t>พนักงานและลูกจ้างในสังกัด อปท.</t>
  </si>
  <si>
    <t>ร้อยละ 80  ของจำนวน</t>
  </si>
  <si>
    <t>-เพื่อเผยแพร่ประชาสัมพันธ์</t>
  </si>
  <si>
    <t>ประวัติความเป็นมาของวันท้องถิ่นไทย</t>
  </si>
  <si>
    <t>ท้องถิ่นในเขตอำเภอ</t>
  </si>
  <si>
    <t>กิจกรรม และผู้เข้าร่วม</t>
  </si>
  <si>
    <t>กิจกรรมมีความพึงพอใจ</t>
  </si>
  <si>
    <t>-ประชาชนเกิดความจงรักภักดี</t>
  </si>
  <si>
    <t>ต่อสถาบันพระมหากษัตริย์</t>
  </si>
  <si>
    <t>-ประชาชนรับทราบถึงประวัติ</t>
  </si>
  <si>
    <t>ความเป็นมาของวันท้องถิ่นไทย</t>
  </si>
  <si>
    <t>-องค์กรปกครองส่วน</t>
  </si>
  <si>
    <t>-ประชาชนในเขตอำเภอ</t>
  </si>
  <si>
    <t>งานสำนักงาน  จำนวน  2  เครื่อง ๆ ละ 16,000 บาท</t>
  </si>
  <si>
    <t>250  บาท</t>
  </si>
  <si>
    <t>-จัดซื้อเก้าอี้พลาสติก  300 ตัว ๆละ</t>
  </si>
  <si>
    <t>โครงการก่อสร้างรั้วที่ทำการองค์การ</t>
  </si>
  <si>
    <t xml:space="preserve"> -เพื่อความเป็นระเบียบเรียบร้อย</t>
  </si>
  <si>
    <t>และสวยงาม</t>
  </si>
  <si>
    <t>โครงการติดตั้งผ้าม่านหน้าต่างภายใน</t>
  </si>
  <si>
    <t>อาคารที่ทำการ อบต.เมืองเกษตร</t>
  </si>
  <si>
    <t>ติดตั้งผ้าม่านหน้าต่างภายใน</t>
  </si>
  <si>
    <t>อาคารที่ทำการ อบต.มีความ</t>
  </si>
  <si>
    <t>เป็นระเบียบเรียบร้อยและ</t>
  </si>
  <si>
    <t xml:space="preserve">สวยงาม </t>
  </si>
  <si>
    <t>อาคารที่ทำการ ศูนย์พัฒนาเด็กเล็ก</t>
  </si>
  <si>
    <t>มีความเป็นระเบียบเรียบร้อยและ</t>
  </si>
  <si>
    <t xml:space="preserve">โครงการติดตั้งผ้าม่านหน้าต่าง - ประตู </t>
  </si>
  <si>
    <t>ภายในอาคารที่ทำการศูนย์พัฒนา</t>
  </si>
  <si>
    <t>เด็กเล็ก  อบต.เมืองเกษตร</t>
  </si>
  <si>
    <t>ติดตั้งผ้าม่านหน้าต่าง</t>
  </si>
  <si>
    <t>ประตู ภายในอาคาร</t>
  </si>
  <si>
    <t>ที่ทำการศูนย์พัฒนาเด็กเล็ก</t>
  </si>
  <si>
    <t xml:space="preserve">โครงการติดตั้งมุ้งลวดพร้อมเหล็กดัด </t>
  </si>
  <si>
    <t xml:space="preserve"> -เพื่อป้องกันทรัพย์สินของ</t>
  </si>
  <si>
    <t>ศูนย์พัฒนาเด็กเล็กฯ สูญหาย</t>
  </si>
  <si>
    <t xml:space="preserve"> -เพื่อป้องกันยุงลายและป้องกันโรค</t>
  </si>
  <si>
    <t>ไข้เลือดออกให้กับเด็กเล็ก</t>
  </si>
  <si>
    <t>ติดตั้งมุ้งลวดพร้อม</t>
  </si>
  <si>
    <t>เหล็กดัด ภายในอาคาร</t>
  </si>
  <si>
    <t>-ป้องกันทรัพย์สินของศูนย์พัฒนาเด็กเล็ก</t>
  </si>
  <si>
    <t>-ป้องกันโรคไข้เลือดออก</t>
  </si>
  <si>
    <t>โครงการก่อสร้างโรงอาหาร</t>
  </si>
  <si>
    <t>ศูนย์พัฒนาเด็กเล็ก  อบต.เมืองเกษตร</t>
  </si>
  <si>
    <t>และมีทัศนคติที่ดีต่อองค์กร</t>
  </si>
  <si>
    <t>มีที่สำหรับประกอบอาหารและ</t>
  </si>
  <si>
    <t>เด็กเล็กมีสถานที่รับประทานอาหารที่ถูกต้อง</t>
  </si>
  <si>
    <t>เพื่อให้ศูนย์พัฒนาเด็กเล็ก</t>
  </si>
  <si>
    <t>ตามมาตรฐานศูนย์พัฒนาเด็กเล็ก</t>
  </si>
  <si>
    <t>จำนวน 1  แห่ง</t>
  </si>
  <si>
    <t>มีที่สำหรับประกอบอาหาร</t>
  </si>
  <si>
    <t>และมีสถานที่รับประทานอาหาร</t>
  </si>
  <si>
    <t>ได้มาตรฐานศูนย์พัฒนาเด็กเล็ก</t>
  </si>
  <si>
    <t>โครงการก่อสร้างอาคารเอนกประสงค์</t>
  </si>
  <si>
    <t xml:space="preserve"> -เพื่อรองรับประชาชน ผู้ปกครอง</t>
  </si>
  <si>
    <t>ในการประชุมและจัดกิจกรรม</t>
  </si>
  <si>
    <t>เข้ามาติดต่องานใน ศูนย์ฯ และ</t>
  </si>
  <si>
    <t>ด้านข้างทั้ง 2 ข้าง</t>
  </si>
  <si>
    <t>โครงการรื้ออาคารหลังเก่า</t>
  </si>
  <si>
    <t xml:space="preserve"> -เพื่อปรับปรุงภูมิทัศน์</t>
  </si>
  <si>
    <t>ให้น่าอยู่ สวยงาม</t>
  </si>
  <si>
    <t xml:space="preserve">มีภูมิทัศน์ที่สวยงาม น่าอยู่ </t>
  </si>
  <si>
    <t>น่ามอง เป็นระเบียบเรียบร้อย</t>
  </si>
  <si>
    <t>โครงการก่อสร้างโรงจอดรถ ศูนย์พัฒนา</t>
  </si>
  <si>
    <t>เด็กเล็ก อบต.เมืองเกษตร</t>
  </si>
  <si>
    <t>มาติดต่องานในศูนย์พัฒนาเด็กเล็กฯ</t>
  </si>
  <si>
    <t>โครงการก่อสร้างป้ายประชาสัมพันธ์</t>
  </si>
  <si>
    <t>หน้าศูนย์พัฒนาเด็กเล็ก อบต.เมืองเกษตร</t>
  </si>
  <si>
    <t xml:space="preserve"> -เพื่อประชาสัมพันธ์ข้อมูลข่าวสาร</t>
  </si>
  <si>
    <t>ศูนย์พัฒนาเด็กเล็กฯ และขู้อมูลข่าวสาร</t>
  </si>
  <si>
    <t>อื่นๆ ของทางราชการ</t>
  </si>
  <si>
    <t>จำนวน ๑ ป้าย</t>
  </si>
  <si>
    <t>ร้อยละ ๘๐ ของประชาชน</t>
  </si>
  <si>
    <t>ได้รับรู้ข้อมูลข่าวสาร</t>
  </si>
  <si>
    <t>ประชาชนได้รับรู้ข้อมูลข่าวสาร</t>
  </si>
  <si>
    <t>ของทางราชการมากยิ่งขึ้น</t>
  </si>
  <si>
    <t>-71-</t>
  </si>
  <si>
    <t>-114-</t>
  </si>
  <si>
    <t>-117-</t>
  </si>
  <si>
    <t>-118-</t>
  </si>
  <si>
    <t>-119-</t>
  </si>
  <si>
    <t>-120-</t>
  </si>
  <si>
    <t>-121-</t>
  </si>
  <si>
    <t>-122-</t>
  </si>
  <si>
    <t>-123-</t>
  </si>
  <si>
    <t>-124-</t>
  </si>
  <si>
    <t>-125-</t>
  </si>
  <si>
    <t>-126-</t>
  </si>
  <si>
    <t>บ้านเมืองทอง  (โนนวัด)  (ม.6)  ต.เมืองเกษตร</t>
  </si>
  <si>
    <t>-127-</t>
  </si>
  <si>
    <t>-128-</t>
  </si>
  <si>
    <t>-129-</t>
  </si>
  <si>
    <t>-130-</t>
  </si>
  <si>
    <t>-131-</t>
  </si>
  <si>
    <t>-132-</t>
  </si>
  <si>
    <t>-133-</t>
  </si>
  <si>
    <t>-134-</t>
  </si>
  <si>
    <t>-135-</t>
  </si>
  <si>
    <t>-136-</t>
  </si>
  <si>
    <t>-137-</t>
  </si>
  <si>
    <t>-138-</t>
  </si>
  <si>
    <t>-139-</t>
  </si>
  <si>
    <t>-140-</t>
  </si>
  <si>
    <t>-141-</t>
  </si>
  <si>
    <t>2,400x4x๐.๑5 ม.</t>
  </si>
  <si>
    <t>ระยะทาง 1,500x4x0.15</t>
  </si>
  <si>
    <t>นานางฝ้าย  มีกำปัง บ้านเมืองทอง (ม.6)</t>
  </si>
  <si>
    <t>เชื่อมต่อซอยโพธิ์เงิน ๑ บ้านคูเมือง (ม.2)</t>
  </si>
  <si>
    <t>-ครุภัณฑ์สำนักงานอื่นๆ</t>
  </si>
  <si>
    <t>การช่วยเหลือมีสุขภาพดีขึ้น</t>
  </si>
  <si>
    <t>โครงการฝึกอบรมอาชีพระยะสั้น</t>
  </si>
  <si>
    <t xml:space="preserve">โครงการเสริมสร้างคุณธรรมจริยธรรม </t>
  </si>
  <si>
    <t>เพื่อเพิ่มประสิทธิภาพการปฏิบัติงาน</t>
  </si>
  <si>
    <t>และประโยชน์สุขของประชาชน</t>
  </si>
  <si>
    <t>-เพื่อให้นำความรู้ที่ได้จากการอบรม</t>
  </si>
  <si>
    <t>จัดซื้อผ้าห่มกันหนาวให้กับ</t>
  </si>
  <si>
    <t>ผู้ประสบปัญหาความ</t>
  </si>
  <si>
    <t>เดือดร้อนในเขตอบต.เมืองเกษตร</t>
  </si>
  <si>
    <t>โครงการสังคมสงเคราะห์</t>
  </si>
  <si>
    <t xml:space="preserve"> -เพื่อพัฒนาคุณภาพชีวิตผู้ด้อยโอกาส</t>
  </si>
  <si>
    <t>และครอบครัวผู้มีรายได้น้อย</t>
  </si>
  <si>
    <t>และผู้ไร้ที่พึ่ง</t>
  </si>
  <si>
    <t>สาธารณะณูปโภค ของ อบต.เมืองเกษตร</t>
  </si>
  <si>
    <t>ร้อยละ ๘๐ ของจำนวนครัวเรือน</t>
  </si>
  <si>
    <t>ทั้งหมด มีสิ่งก่อสร้างและสาธารณุโภค</t>
  </si>
  <si>
    <t xml:space="preserve"> และใช้งานได้ตามปกติ</t>
  </si>
  <si>
    <t>ซอยนิคม  บ้านหนองโบสถ์ (ม.๗)</t>
  </si>
  <si>
    <t>51x4x0.15 ม.</t>
  </si>
  <si>
    <t>โครงการรณรงค์ให้ความรู้เกี่ยวกับการ</t>
  </si>
  <si>
    <t>เพื่อรณรงค์ให้ความรู้เกี่ยวกับการเลือกตั้ง</t>
  </si>
  <si>
    <t>และการมีส่วนร่วมในการเลือกตั้ง</t>
  </si>
  <si>
    <t>ของประชาชน</t>
  </si>
  <si>
    <t>ประชาชนทั้ง 7 หมู่บ้าน</t>
  </si>
  <si>
    <t>-ประชาชนมีความรู้และเข้าใจ</t>
  </si>
  <si>
    <t>ในการเลือกตั้งและมีส่วนร่วม</t>
  </si>
  <si>
    <t>ในการเลือกตั้ง</t>
  </si>
  <si>
    <t>-ครุภัณฑ์คอมพิวเตอร์อื่นๆ</t>
  </si>
  <si>
    <t xml:space="preserve"> -จัดซื้อเก้าอี้เจ้าหน้าที่คอมพิวเตอร์</t>
  </si>
  <si>
    <t xml:space="preserve"> -จัดซื้อเครื่องคอมพิวเตอร์ สำหรับงาน</t>
  </si>
  <si>
    <t>ประมวลผล แบบที่ 2 (จอขนาดไม่น้อยกว่า 18.5 นิ้ว)</t>
  </si>
  <si>
    <t xml:space="preserve"> -จัดซื้อเครื่องชนิด Dot  Matrix Printer แบบแคร่ยาว</t>
  </si>
  <si>
    <t>เครื่องสำรงไฟ  ขนาด 1 KVA</t>
  </si>
  <si>
    <t>โครงการปรับปรุงและต่อเติมอาคาร</t>
  </si>
  <si>
    <t>เอนกประสงค์ในสำนักงาน อบต.</t>
  </si>
  <si>
    <t>โครงการปรับปรุงซ่อมแซมรั้วศูนย์พัฒนา</t>
  </si>
  <si>
    <t>โครงการติดตั้งโคมไฟฟ้าแสงสว่าง</t>
  </si>
  <si>
    <t>ชำรุด และรองรับประชาชนผู้มา</t>
  </si>
  <si>
    <t>ติดต่อราชการ</t>
  </si>
  <si>
    <t>สำนักงานน่าอยู่ยิ่งขึ้น และสามารถ</t>
  </si>
  <si>
    <t>รองรับประชาชนผู้มาติดต่อราชการ</t>
  </si>
  <si>
    <t>โครงการค่ายพัฒนาเยาวชนไทย</t>
  </si>
  <si>
    <t xml:space="preserve">โครงการติดตั้งโคมไฟฟ้าแสงสว่างและ </t>
  </si>
  <si>
    <t>ขยายเขตไฟฟ้าแรงต่ำ บ้านคูเมือง</t>
  </si>
  <si>
    <t>โครงการซ่อมสร้างถนนแอสฟัสติค</t>
  </si>
  <si>
    <t>คอนกรีตบ้านหนองไผ่  (ม.๑)</t>
  </si>
  <si>
    <t>(ระดับ  1)</t>
  </si>
  <si>
    <t>โครงการขุดลอกคลองบ้านโนนเกษตร</t>
  </si>
  <si>
    <t>หมู่ที่ 5  - บ้านเมืองทอง หมู่ที่ 6</t>
  </si>
  <si>
    <t>(ดินขนย้าย)</t>
  </si>
  <si>
    <t>ปากกว้าง 16 ม. ท้องคลองกว้าง 9.0 ม.</t>
  </si>
  <si>
    <t>ยาว 670 ม. ลึก 1.50 ม.</t>
  </si>
  <si>
    <t>หรือมีปริมาณงานดินไม่น้อยกว่า</t>
  </si>
  <si>
    <t>12,500 ลบ.ม.</t>
  </si>
  <si>
    <t>บ้านโนนตำหนัก (ม.๔) ต.เมืองเกษตร</t>
  </si>
  <si>
    <t>เชื่อมเขตติดต่อตำบลโนนเมือง</t>
  </si>
  <si>
    <t>ระยะทาง 2 กิโลเมตร</t>
  </si>
  <si>
    <t>โครงการจัดงานรัฐพิธี "เฉลิมพระเกียรติ-</t>
  </si>
  <si>
    <t>สมเด็จพระบรมโอรสาธิราชฯ สยามมงกุฎราชกุมาร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</si>
</sst>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0"/>
      <color rgb="FFFF0000"/>
      <name val="TH SarabunIT๙"/>
      <family val="2"/>
    </font>
    <font>
      <sz val="10"/>
      <name val="TH SarabunIT๙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4"/>
      <color theme="1"/>
      <name val="Symbol"/>
      <family val="1"/>
      <charset val="2"/>
    </font>
    <font>
      <sz val="11"/>
      <color theme="0"/>
      <name val="TH SarabunIT๙"/>
      <family val="2"/>
    </font>
    <font>
      <sz val="13"/>
      <name val="TH SarabunIT๙"/>
      <family val="2"/>
    </font>
    <font>
      <sz val="14"/>
      <color theme="0" tint="-0.34998626667073579"/>
      <name val="TH SarabunIT๙"/>
      <family val="2"/>
    </font>
    <font>
      <sz val="15"/>
      <color theme="1"/>
      <name val="TH SarabunIT๙"/>
      <family val="2"/>
    </font>
    <font>
      <sz val="13"/>
      <color rgb="FFFF0000"/>
      <name val="TH SarabunIT๙"/>
      <family val="2"/>
    </font>
    <font>
      <sz val="11"/>
      <color rgb="FF333333"/>
      <name val="TH SarabunIT๙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20" fillId="0" borderId="0"/>
    <xf numFmtId="0" fontId="20" fillId="0" borderId="0"/>
  </cellStyleXfs>
  <cellXfs count="547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61" fontId="1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59" fontId="1" fillId="0" borderId="3" xfId="0" applyNumberFormat="1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61" fontId="1" fillId="0" borderId="0" xfId="0" applyNumberFormat="1" applyFont="1" applyBorder="1"/>
    <xf numFmtId="61" fontId="1" fillId="0" borderId="3" xfId="0" applyNumberFormat="1" applyFont="1" applyBorder="1"/>
    <xf numFmtId="61" fontId="1" fillId="0" borderId="8" xfId="0" applyNumberFormat="1" applyFont="1" applyBorder="1"/>
    <xf numFmtId="0" fontId="3" fillId="0" borderId="8" xfId="0" applyFont="1" applyBorder="1"/>
    <xf numFmtId="59" fontId="1" fillId="0" borderId="8" xfId="0" applyNumberFormat="1" applyFont="1" applyBorder="1"/>
    <xf numFmtId="0" fontId="3" fillId="0" borderId="4" xfId="0" applyFont="1" applyBorder="1"/>
    <xf numFmtId="61" fontId="1" fillId="0" borderId="9" xfId="0" applyNumberFormat="1" applyFont="1" applyBorder="1"/>
    <xf numFmtId="59" fontId="1" fillId="0" borderId="10" xfId="0" applyNumberFormat="1" applyFont="1" applyBorder="1"/>
    <xf numFmtId="0" fontId="1" fillId="0" borderId="10" xfId="0" applyFont="1" applyBorder="1"/>
    <xf numFmtId="61" fontId="1" fillId="0" borderId="4" xfId="0" applyNumberFormat="1" applyFont="1" applyBorder="1"/>
    <xf numFmtId="61" fontId="1" fillId="0" borderId="11" xfId="0" applyNumberFormat="1" applyFont="1" applyBorder="1"/>
    <xf numFmtId="0" fontId="1" fillId="0" borderId="0" xfId="0" quotePrefix="1" applyFont="1" applyBorder="1" applyAlignment="1">
      <alignment horizontal="center"/>
    </xf>
    <xf numFmtId="6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59" fontId="1" fillId="0" borderId="3" xfId="0" applyNumberFormat="1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61" fontId="1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/>
    <xf numFmtId="0" fontId="3" fillId="0" borderId="0" xfId="0" applyFont="1" applyBorder="1"/>
    <xf numFmtId="59" fontId="1" fillId="0" borderId="0" xfId="0" applyNumberFormat="1" applyFont="1" applyBorder="1"/>
    <xf numFmtId="59" fontId="1" fillId="0" borderId="4" xfId="0" applyNumberFormat="1" applyFont="1" applyBorder="1"/>
    <xf numFmtId="0" fontId="4" fillId="0" borderId="4" xfId="0" applyFont="1" applyBorder="1"/>
    <xf numFmtId="0" fontId="1" fillId="0" borderId="11" xfId="0" applyFont="1" applyBorder="1"/>
    <xf numFmtId="61" fontId="1" fillId="0" borderId="8" xfId="0" applyNumberFormat="1" applyFont="1" applyBorder="1" applyAlignment="1">
      <alignment horizontal="center"/>
    </xf>
    <xf numFmtId="59" fontId="1" fillId="0" borderId="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5" fillId="0" borderId="9" xfId="0" applyFont="1" applyBorder="1"/>
    <xf numFmtId="59" fontId="1" fillId="0" borderId="8" xfId="0" applyNumberFormat="1" applyFont="1" applyBorder="1" applyAlignment="1">
      <alignment horizontal="center"/>
    </xf>
    <xf numFmtId="61" fontId="5" fillId="0" borderId="3" xfId="0" applyNumberFormat="1" applyFont="1" applyBorder="1"/>
    <xf numFmtId="59" fontId="5" fillId="0" borderId="3" xfId="0" applyNumberFormat="1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/>
    <xf numFmtId="0" fontId="1" fillId="0" borderId="0" xfId="0" quotePrefix="1" applyFont="1" applyBorder="1" applyAlignment="1">
      <alignment horizontal="center"/>
    </xf>
    <xf numFmtId="61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59" fontId="1" fillId="0" borderId="2" xfId="0" applyNumberFormat="1" applyFont="1" applyBorder="1" applyAlignment="1">
      <alignment horizontal="center"/>
    </xf>
    <xf numFmtId="59" fontId="1" fillId="0" borderId="10" xfId="0" applyNumberFormat="1" applyFont="1" applyBorder="1" applyAlignment="1">
      <alignment horizontal="center"/>
    </xf>
    <xf numFmtId="59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59" fontId="6" fillId="0" borderId="3" xfId="0" applyNumberFormat="1" applyFont="1" applyBorder="1" applyAlignment="1">
      <alignment horizontal="center"/>
    </xf>
    <xf numFmtId="59" fontId="6" fillId="0" borderId="8" xfId="0" applyNumberFormat="1" applyFont="1" applyBorder="1" applyAlignment="1">
      <alignment horizontal="center"/>
    </xf>
    <xf numFmtId="59" fontId="6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7" fillId="0" borderId="3" xfId="0" applyFont="1" applyBorder="1"/>
    <xf numFmtId="61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0" fontId="7" fillId="0" borderId="0" xfId="0" applyFont="1" applyBorder="1"/>
    <xf numFmtId="0" fontId="7" fillId="0" borderId="8" xfId="0" applyFont="1" applyBorder="1"/>
    <xf numFmtId="61" fontId="7" fillId="0" borderId="9" xfId="0" applyNumberFormat="1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59" fontId="1" fillId="0" borderId="8" xfId="0" applyNumberFormat="1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7" fillId="0" borderId="4" xfId="0" applyFont="1" applyBorder="1"/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/>
    </xf>
    <xf numFmtId="59" fontId="7" fillId="0" borderId="3" xfId="0" applyNumberFormat="1" applyFont="1" applyBorder="1"/>
    <xf numFmtId="0" fontId="6" fillId="0" borderId="8" xfId="0" applyFont="1" applyBorder="1"/>
    <xf numFmtId="0" fontId="6" fillId="0" borderId="3" xfId="0" applyFont="1" applyBorder="1"/>
    <xf numFmtId="61" fontId="6" fillId="0" borderId="3" xfId="0" applyNumberFormat="1" applyFont="1" applyBorder="1"/>
    <xf numFmtId="0" fontId="9" fillId="0" borderId="3" xfId="0" applyFont="1" applyBorder="1"/>
    <xf numFmtId="59" fontId="6" fillId="0" borderId="8" xfId="0" applyNumberFormat="1" applyFont="1" applyBorder="1"/>
    <xf numFmtId="0" fontId="6" fillId="0" borderId="4" xfId="0" applyFont="1" applyBorder="1"/>
    <xf numFmtId="61" fontId="6" fillId="0" borderId="4" xfId="0" applyNumberFormat="1" applyFont="1" applyBorder="1"/>
    <xf numFmtId="0" fontId="9" fillId="0" borderId="4" xfId="0" applyFont="1" applyBorder="1"/>
    <xf numFmtId="0" fontId="4" fillId="0" borderId="3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8" fillId="0" borderId="0" xfId="0" applyFont="1" applyBorder="1"/>
    <xf numFmtId="0" fontId="7" fillId="0" borderId="4" xfId="0" applyFont="1" applyBorder="1" applyAlignment="1">
      <alignment shrinkToFit="1"/>
    </xf>
    <xf numFmtId="59" fontId="1" fillId="0" borderId="4" xfId="0" applyNumberFormat="1" applyFont="1" applyBorder="1" applyAlignment="1">
      <alignment horizontal="center"/>
    </xf>
    <xf numFmtId="0" fontId="10" fillId="0" borderId="3" xfId="0" quotePrefix="1" applyFont="1" applyBorder="1" applyAlignment="1">
      <alignment shrinkToFit="1"/>
    </xf>
    <xf numFmtId="0" fontId="1" fillId="0" borderId="3" xfId="0" quotePrefix="1" applyFont="1" applyBorder="1" applyAlignment="1">
      <alignment shrinkToFit="1"/>
    </xf>
    <xf numFmtId="0" fontId="1" fillId="0" borderId="10" xfId="0" applyFont="1" applyBorder="1" applyAlignment="1">
      <alignment shrinkToFit="1"/>
    </xf>
    <xf numFmtId="61" fontId="1" fillId="0" borderId="9" xfId="0" applyNumberFormat="1" applyFont="1" applyBorder="1" applyAlignment="1">
      <alignment horizontal="right"/>
    </xf>
    <xf numFmtId="61" fontId="1" fillId="0" borderId="3" xfId="0" applyNumberFormat="1" applyFont="1" applyBorder="1" applyAlignment="1">
      <alignment horizontal="right"/>
    </xf>
    <xf numFmtId="187" fontId="1" fillId="0" borderId="3" xfId="1" applyNumberFormat="1" applyFont="1" applyBorder="1"/>
    <xf numFmtId="0" fontId="1" fillId="0" borderId="3" xfId="0" applyFont="1" applyBorder="1" applyAlignment="1">
      <alignment horizontal="right"/>
    </xf>
    <xf numFmtId="59" fontId="1" fillId="0" borderId="0" xfId="0" applyNumberFormat="1" applyFont="1" applyBorder="1" applyAlignment="1">
      <alignment horizontal="center"/>
    </xf>
    <xf numFmtId="187" fontId="1" fillId="0" borderId="3" xfId="1" applyNumberFormat="1" applyFont="1" applyBorder="1" applyAlignment="1">
      <alignment horizontal="right"/>
    </xf>
    <xf numFmtId="0" fontId="1" fillId="0" borderId="3" xfId="0" applyFont="1" applyBorder="1" applyAlignment="1"/>
    <xf numFmtId="61" fontId="1" fillId="0" borderId="9" xfId="0" applyNumberFormat="1" applyFont="1" applyBorder="1" applyAlignment="1">
      <alignment shrinkToFit="1"/>
    </xf>
    <xf numFmtId="61" fontId="1" fillId="0" borderId="3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9" xfId="0" applyFont="1" applyBorder="1" applyAlignment="1">
      <alignment horizont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9" fontId="1" fillId="0" borderId="3" xfId="0" applyNumberFormat="1" applyFont="1" applyBorder="1" applyAlignment="1">
      <alignment shrinkToFit="1"/>
    </xf>
    <xf numFmtId="59" fontId="1" fillId="0" borderId="3" xfId="0" applyNumberFormat="1" applyFont="1" applyBorder="1" applyAlignment="1">
      <alignment horizontal="center" shrinkToFit="1"/>
    </xf>
    <xf numFmtId="0" fontId="1" fillId="0" borderId="8" xfId="0" applyFont="1" applyBorder="1" applyAlignment="1"/>
    <xf numFmtId="0" fontId="1" fillId="0" borderId="9" xfId="0" applyFont="1" applyBorder="1" applyAlignment="1"/>
    <xf numFmtId="61" fontId="1" fillId="0" borderId="9" xfId="0" applyNumberFormat="1" applyFont="1" applyBorder="1" applyAlignment="1">
      <alignment horizontal="right" shrinkToFit="1"/>
    </xf>
    <xf numFmtId="0" fontId="1" fillId="0" borderId="14" xfId="0" applyFont="1" applyBorder="1" applyAlignment="1">
      <alignment shrinkToFit="1"/>
    </xf>
    <xf numFmtId="0" fontId="1" fillId="0" borderId="15" xfId="0" applyFont="1" applyBorder="1" applyAlignment="1">
      <alignment horizontal="center"/>
    </xf>
    <xf numFmtId="61" fontId="1" fillId="0" borderId="2" xfId="0" applyNumberFormat="1" applyFont="1" applyBorder="1" applyAlignment="1">
      <alignment horizontal="right"/>
    </xf>
    <xf numFmtId="0" fontId="5" fillId="0" borderId="8" xfId="0" applyFont="1" applyBorder="1" applyAlignment="1"/>
    <xf numFmtId="0" fontId="1" fillId="0" borderId="8" xfId="0" applyFont="1" applyBorder="1" applyAlignment="1">
      <alignment horizontal="center" vertical="center"/>
    </xf>
    <xf numFmtId="0" fontId="5" fillId="0" borderId="10" xfId="0" applyFont="1" applyBorder="1"/>
    <xf numFmtId="187" fontId="1" fillId="0" borderId="8" xfId="1" applyNumberFormat="1" applyFont="1" applyBorder="1" applyAlignment="1">
      <alignment horizontal="center" shrinkToFit="1"/>
    </xf>
    <xf numFmtId="187" fontId="1" fillId="0" borderId="3" xfId="1" applyNumberFormat="1" applyFont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0" fontId="4" fillId="0" borderId="2" xfId="0" applyFont="1" applyBorder="1" applyAlignment="1">
      <alignment shrinkToFit="1"/>
    </xf>
    <xf numFmtId="0" fontId="4" fillId="0" borderId="3" xfId="0" quotePrefix="1" applyFont="1" applyBorder="1"/>
    <xf numFmtId="0" fontId="4" fillId="0" borderId="3" xfId="0" quotePrefix="1" applyFont="1" applyBorder="1" applyAlignment="1">
      <alignment shrinkToFit="1"/>
    </xf>
    <xf numFmtId="0" fontId="12" fillId="0" borderId="8" xfId="0" applyFont="1" applyBorder="1" applyAlignment="1">
      <alignment shrinkToFit="1"/>
    </xf>
    <xf numFmtId="0" fontId="4" fillId="0" borderId="9" xfId="0" applyFont="1" applyBorder="1"/>
    <xf numFmtId="0" fontId="4" fillId="0" borderId="8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13" fillId="0" borderId="0" xfId="0" applyFont="1"/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shrinkToFit="1"/>
    </xf>
    <xf numFmtId="0" fontId="6" fillId="0" borderId="9" xfId="0" applyFont="1" applyBorder="1"/>
    <xf numFmtId="0" fontId="9" fillId="0" borderId="8" xfId="0" applyFont="1" applyBorder="1"/>
    <xf numFmtId="0" fontId="6" fillId="0" borderId="2" xfId="0" applyFont="1" applyBorder="1"/>
    <xf numFmtId="61" fontId="6" fillId="0" borderId="2" xfId="0" applyNumberFormat="1" applyFont="1" applyBorder="1"/>
    <xf numFmtId="0" fontId="9" fillId="0" borderId="2" xfId="0" applyFont="1" applyBorder="1"/>
    <xf numFmtId="0" fontId="14" fillId="0" borderId="3" xfId="0" applyFont="1" applyBorder="1"/>
    <xf numFmtId="0" fontId="14" fillId="0" borderId="10" xfId="0" applyFont="1" applyBorder="1"/>
    <xf numFmtId="0" fontId="1" fillId="0" borderId="3" xfId="0" quotePrefix="1" applyFont="1" applyBorder="1"/>
    <xf numFmtId="0" fontId="1" fillId="0" borderId="4" xfId="0" quotePrefix="1" applyFont="1" applyBorder="1" applyAlignment="1">
      <alignment shrinkToFit="1"/>
    </xf>
    <xf numFmtId="61" fontId="6" fillId="0" borderId="9" xfId="0" applyNumberFormat="1" applyFont="1" applyBorder="1"/>
    <xf numFmtId="61" fontId="15" fillId="0" borderId="3" xfId="0" applyNumberFormat="1" applyFont="1" applyBorder="1"/>
    <xf numFmtId="0" fontId="6" fillId="0" borderId="9" xfId="0" applyFont="1" applyBorder="1" applyAlignment="1">
      <alignment shrinkToFit="1"/>
    </xf>
    <xf numFmtId="61" fontId="6" fillId="0" borderId="0" xfId="0" applyNumberFormat="1" applyFont="1" applyBorder="1"/>
    <xf numFmtId="61" fontId="6" fillId="0" borderId="3" xfId="0" applyNumberFormat="1" applyFont="1" applyBorder="1" applyAlignment="1">
      <alignment horizontal="center"/>
    </xf>
    <xf numFmtId="61" fontId="1" fillId="0" borderId="2" xfId="0" applyNumberFormat="1" applyFont="1" applyBorder="1" applyAlignment="1">
      <alignment horizontal="right" shrinkToFit="1"/>
    </xf>
    <xf numFmtId="0" fontId="1" fillId="0" borderId="3" xfId="0" applyFont="1" applyBorder="1" applyAlignment="1">
      <alignment horizontal="right" shrinkToFit="1"/>
    </xf>
    <xf numFmtId="187" fontId="1" fillId="0" borderId="3" xfId="1" applyNumberFormat="1" applyFont="1" applyBorder="1" applyAlignment="1">
      <alignment horizontal="right" shrinkToFit="1"/>
    </xf>
    <xf numFmtId="61" fontId="1" fillId="0" borderId="3" xfId="0" applyNumberFormat="1" applyFont="1" applyBorder="1" applyAlignment="1">
      <alignment horizontal="right" shrinkToFit="1"/>
    </xf>
    <xf numFmtId="61" fontId="1" fillId="0" borderId="0" xfId="0" applyNumberFormat="1" applyFont="1"/>
    <xf numFmtId="187" fontId="1" fillId="0" borderId="4" xfId="1" applyNumberFormat="1" applyFont="1" applyBorder="1"/>
    <xf numFmtId="187" fontId="1" fillId="0" borderId="2" xfId="1" applyNumberFormat="1" applyFont="1" applyBorder="1"/>
    <xf numFmtId="187" fontId="1" fillId="0" borderId="9" xfId="1" applyNumberFormat="1" applyFont="1" applyBorder="1"/>
    <xf numFmtId="187" fontId="1" fillId="0" borderId="8" xfId="1" applyNumberFormat="1" applyFont="1" applyBorder="1"/>
    <xf numFmtId="187" fontId="1" fillId="0" borderId="2" xfId="1" applyNumberFormat="1" applyFont="1" applyBorder="1" applyAlignment="1">
      <alignment shrinkToFit="1"/>
    </xf>
    <xf numFmtId="187" fontId="1" fillId="0" borderId="3" xfId="1" applyNumberFormat="1" applyFont="1" applyBorder="1" applyAlignment="1">
      <alignment shrinkToFit="1"/>
    </xf>
    <xf numFmtId="61" fontId="1" fillId="0" borderId="8" xfId="0" applyNumberFormat="1" applyFont="1" applyBorder="1" applyAlignment="1">
      <alignment shrinkToFit="1"/>
    </xf>
    <xf numFmtId="187" fontId="1" fillId="0" borderId="8" xfId="1" applyNumberFormat="1" applyFont="1" applyBorder="1" applyAlignment="1">
      <alignment shrinkToFit="1"/>
    </xf>
    <xf numFmtId="187" fontId="1" fillId="0" borderId="9" xfId="1" applyNumberFormat="1" applyFont="1" applyBorder="1" applyAlignment="1">
      <alignment shrinkToFit="1"/>
    </xf>
    <xf numFmtId="187" fontId="7" fillId="0" borderId="3" xfId="1" applyNumberFormat="1" applyFont="1" applyBorder="1"/>
    <xf numFmtId="187" fontId="7" fillId="0" borderId="4" xfId="1" applyNumberFormat="1" applyFont="1" applyBorder="1"/>
    <xf numFmtId="187" fontId="7" fillId="0" borderId="3" xfId="1" applyNumberFormat="1" applyFont="1" applyBorder="1" applyAlignment="1">
      <alignment shrinkToFit="1"/>
    </xf>
    <xf numFmtId="187" fontId="1" fillId="0" borderId="4" xfId="1" applyNumberFormat="1" applyFont="1" applyBorder="1" applyAlignment="1">
      <alignment shrinkToFit="1"/>
    </xf>
    <xf numFmtId="187" fontId="1" fillId="0" borderId="9" xfId="1" applyNumberFormat="1" applyFont="1" applyBorder="1" applyAlignment="1">
      <alignment horizontal="center" shrinkToFit="1"/>
    </xf>
    <xf numFmtId="187" fontId="1" fillId="0" borderId="9" xfId="1" applyNumberFormat="1" applyFont="1" applyBorder="1" applyAlignment="1">
      <alignment horizontal="right" shrinkToFit="1"/>
    </xf>
    <xf numFmtId="187" fontId="4" fillId="0" borderId="9" xfId="1" applyNumberFormat="1" applyFont="1" applyBorder="1" applyAlignment="1">
      <alignment shrinkToFit="1"/>
    </xf>
    <xf numFmtId="187" fontId="4" fillId="0" borderId="3" xfId="1" applyNumberFormat="1" applyFont="1" applyBorder="1" applyAlignment="1">
      <alignment shrinkToFit="1"/>
    </xf>
    <xf numFmtId="187" fontId="1" fillId="0" borderId="8" xfId="1" applyNumberFormat="1" applyFont="1" applyBorder="1" applyAlignment="1">
      <alignment horizontal="right" shrinkToFit="1"/>
    </xf>
    <xf numFmtId="187" fontId="6" fillId="0" borderId="3" xfId="1" applyNumberFormat="1" applyFont="1" applyBorder="1" applyAlignment="1">
      <alignment shrinkToFit="1"/>
    </xf>
    <xf numFmtId="187" fontId="6" fillId="0" borderId="2" xfId="1" applyNumberFormat="1" applyFont="1" applyBorder="1" applyAlignment="1">
      <alignment shrinkToFit="1"/>
    </xf>
    <xf numFmtId="187" fontId="1" fillId="0" borderId="2" xfId="1" applyNumberFormat="1" applyFont="1" applyBorder="1" applyAlignment="1">
      <alignment horizontal="right" shrinkToFit="1"/>
    </xf>
    <xf numFmtId="187" fontId="1" fillId="0" borderId="4" xfId="1" applyNumberFormat="1" applyFont="1" applyBorder="1" applyAlignment="1">
      <alignment horizontal="right" shrinkToFit="1"/>
    </xf>
    <xf numFmtId="187" fontId="1" fillId="0" borderId="11" xfId="1" applyNumberFormat="1" applyFont="1" applyBorder="1" applyAlignment="1">
      <alignment horizontal="right" shrinkToFit="1"/>
    </xf>
    <xf numFmtId="187" fontId="5" fillId="0" borderId="8" xfId="1" applyNumberFormat="1" applyFont="1" applyBorder="1" applyAlignment="1">
      <alignment horizontal="right" shrinkToFit="1"/>
    </xf>
    <xf numFmtId="187" fontId="5" fillId="0" borderId="8" xfId="1" applyNumberFormat="1" applyFont="1" applyBorder="1" applyAlignment="1">
      <alignment horizontal="center" shrinkToFit="1"/>
    </xf>
    <xf numFmtId="187" fontId="1" fillId="0" borderId="11" xfId="1" applyNumberFormat="1" applyFont="1" applyBorder="1" applyAlignment="1">
      <alignment shrinkToFit="1"/>
    </xf>
    <xf numFmtId="187" fontId="1" fillId="0" borderId="0" xfId="1" applyNumberFormat="1" applyFont="1" applyAlignment="1">
      <alignment horizontal="center" shrinkToFit="1"/>
    </xf>
    <xf numFmtId="187" fontId="1" fillId="0" borderId="0" xfId="1" applyNumberFormat="1" applyFont="1" applyBorder="1" applyAlignment="1">
      <alignment shrinkToFit="1"/>
    </xf>
    <xf numFmtId="187" fontId="1" fillId="0" borderId="10" xfId="1" applyNumberFormat="1" applyFont="1" applyBorder="1" applyAlignment="1">
      <alignment shrinkToFit="1"/>
    </xf>
    <xf numFmtId="187" fontId="6" fillId="0" borderId="3" xfId="1" applyNumberFormat="1" applyFont="1" applyBorder="1" applyAlignment="1">
      <alignment horizontal="right" shrinkToFit="1"/>
    </xf>
    <xf numFmtId="187" fontId="1" fillId="0" borderId="14" xfId="1" applyNumberFormat="1" applyFont="1" applyBorder="1" applyAlignment="1">
      <alignment horizontal="center" shrinkToFit="1"/>
    </xf>
    <xf numFmtId="187" fontId="1" fillId="0" borderId="14" xfId="1" applyNumberFormat="1" applyFont="1" applyBorder="1" applyAlignment="1">
      <alignment horizontal="right" shrinkToFit="1"/>
    </xf>
    <xf numFmtId="187" fontId="1" fillId="0" borderId="4" xfId="1" applyNumberFormat="1" applyFont="1" applyBorder="1" applyAlignment="1">
      <alignment horizontal="center" shrinkToFit="1"/>
    </xf>
    <xf numFmtId="187" fontId="1" fillId="0" borderId="15" xfId="1" applyNumberFormat="1" applyFont="1" applyBorder="1" applyAlignment="1">
      <alignment horizontal="center" shrinkToFit="1"/>
    </xf>
    <xf numFmtId="187" fontId="1" fillId="0" borderId="2" xfId="1" applyNumberFormat="1" applyFont="1" applyBorder="1" applyAlignment="1">
      <alignment horizontal="center" shrinkToFit="1"/>
    </xf>
    <xf numFmtId="187" fontId="1" fillId="0" borderId="11" xfId="1" applyNumberFormat="1" applyFont="1" applyBorder="1" applyAlignment="1">
      <alignment horizontal="center" shrinkToFit="1"/>
    </xf>
    <xf numFmtId="187" fontId="1" fillId="0" borderId="10" xfId="1" applyNumberFormat="1" applyFont="1" applyBorder="1" applyAlignment="1">
      <alignment horizontal="center" shrinkToFit="1"/>
    </xf>
    <xf numFmtId="187" fontId="1" fillId="0" borderId="10" xfId="1" applyNumberFormat="1" applyFont="1" applyBorder="1" applyAlignment="1">
      <alignment horizontal="right" shrinkToFit="1"/>
    </xf>
    <xf numFmtId="187" fontId="1" fillId="0" borderId="0" xfId="1" applyNumberFormat="1" applyFont="1" applyBorder="1" applyAlignment="1">
      <alignment horizontal="right" shrinkToFit="1"/>
    </xf>
    <xf numFmtId="187" fontId="5" fillId="0" borderId="3" xfId="1" applyNumberFormat="1" applyFont="1" applyBorder="1" applyAlignment="1">
      <alignment shrinkToFit="1"/>
    </xf>
    <xf numFmtId="0" fontId="16" fillId="2" borderId="4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2" borderId="2" xfId="1" applyNumberFormat="1" applyFont="1" applyFill="1" applyBorder="1"/>
    <xf numFmtId="187" fontId="1" fillId="2" borderId="3" xfId="1" applyNumberFormat="1" applyFont="1" applyFill="1" applyBorder="1"/>
    <xf numFmtId="187" fontId="1" fillId="2" borderId="9" xfId="1" applyNumberFormat="1" applyFont="1" applyFill="1" applyBorder="1"/>
    <xf numFmtId="187" fontId="1" fillId="2" borderId="4" xfId="1" applyNumberFormat="1" applyFont="1" applyFill="1" applyBorder="1"/>
    <xf numFmtId="187" fontId="1" fillId="2" borderId="2" xfId="1" applyNumberFormat="1" applyFont="1" applyFill="1" applyBorder="1" applyAlignment="1">
      <alignment shrinkToFit="1"/>
    </xf>
    <xf numFmtId="0" fontId="1" fillId="2" borderId="3" xfId="0" applyFont="1" applyFill="1" applyBorder="1" applyAlignment="1">
      <alignment shrinkToFit="1"/>
    </xf>
    <xf numFmtId="0" fontId="1" fillId="2" borderId="9" xfId="0" applyFont="1" applyFill="1" applyBorder="1" applyAlignment="1">
      <alignment shrinkToFit="1"/>
    </xf>
    <xf numFmtId="0" fontId="1" fillId="2" borderId="4" xfId="0" applyFont="1" applyFill="1" applyBorder="1" applyAlignment="1">
      <alignment shrinkToFit="1"/>
    </xf>
    <xf numFmtId="187" fontId="1" fillId="2" borderId="3" xfId="1" applyNumberFormat="1" applyFont="1" applyFill="1" applyBorder="1" applyAlignment="1">
      <alignment shrinkToFit="1"/>
    </xf>
    <xf numFmtId="187" fontId="1" fillId="2" borderId="9" xfId="1" applyNumberFormat="1" applyFont="1" applyFill="1" applyBorder="1" applyAlignment="1">
      <alignment shrinkToFit="1"/>
    </xf>
    <xf numFmtId="187" fontId="7" fillId="2" borderId="3" xfId="1" applyNumberFormat="1" applyFont="1" applyFill="1" applyBorder="1"/>
    <xf numFmtId="187" fontId="7" fillId="2" borderId="4" xfId="1" applyNumberFormat="1" applyFont="1" applyFill="1" applyBorder="1"/>
    <xf numFmtId="187" fontId="7" fillId="2" borderId="3" xfId="1" applyNumberFormat="1" applyFont="1" applyFill="1" applyBorder="1" applyAlignment="1">
      <alignment shrinkToFit="1"/>
    </xf>
    <xf numFmtId="187" fontId="1" fillId="2" borderId="4" xfId="1" applyNumberFormat="1" applyFont="1" applyFill="1" applyBorder="1" applyAlignment="1">
      <alignment shrinkToFit="1"/>
    </xf>
    <xf numFmtId="0" fontId="1" fillId="2" borderId="4" xfId="0" applyFont="1" applyFill="1" applyBorder="1"/>
    <xf numFmtId="187" fontId="6" fillId="2" borderId="3" xfId="1" applyNumberFormat="1" applyFont="1" applyFill="1" applyBorder="1" applyAlignment="1">
      <alignment shrinkToFit="1"/>
    </xf>
    <xf numFmtId="187" fontId="6" fillId="2" borderId="2" xfId="1" applyNumberFormat="1" applyFont="1" applyFill="1" applyBorder="1" applyAlignment="1">
      <alignment shrinkToFit="1"/>
    </xf>
    <xf numFmtId="187" fontId="1" fillId="2" borderId="2" xfId="1" applyNumberFormat="1" applyFont="1" applyFill="1" applyBorder="1" applyAlignment="1">
      <alignment horizontal="right" shrinkToFit="1"/>
    </xf>
    <xf numFmtId="187" fontId="1" fillId="2" borderId="3" xfId="1" applyNumberFormat="1" applyFont="1" applyFill="1" applyBorder="1" applyAlignment="1">
      <alignment horizontal="right" shrinkToFit="1"/>
    </xf>
    <xf numFmtId="187" fontId="1" fillId="2" borderId="11" xfId="1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2" xfId="0" applyFont="1" applyFill="1" applyBorder="1"/>
    <xf numFmtId="187" fontId="1" fillId="2" borderId="9" xfId="1" applyNumberFormat="1" applyFont="1" applyFill="1" applyBorder="1" applyAlignment="1">
      <alignment horizontal="right" shrinkToFit="1"/>
    </xf>
    <xf numFmtId="187" fontId="1" fillId="2" borderId="4" xfId="1" applyNumberFormat="1" applyFont="1" applyFill="1" applyBorder="1" applyAlignment="1">
      <alignment horizontal="right" shrinkToFit="1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/>
    <xf numFmtId="187" fontId="1" fillId="2" borderId="3" xfId="1" applyNumberFormat="1" applyFont="1" applyFill="1" applyBorder="1" applyAlignment="1">
      <alignment horizontal="center" shrinkToFit="1"/>
    </xf>
    <xf numFmtId="187" fontId="1" fillId="2" borderId="11" xfId="1" applyNumberFormat="1" applyFont="1" applyFill="1" applyBorder="1" applyAlignment="1">
      <alignment shrinkToFit="1"/>
    </xf>
    <xf numFmtId="0" fontId="1" fillId="2" borderId="3" xfId="0" applyFont="1" applyFill="1" applyBorder="1" applyAlignment="1">
      <alignment horizontal="center"/>
    </xf>
    <xf numFmtId="187" fontId="1" fillId="2" borderId="9" xfId="1" applyNumberFormat="1" applyFont="1" applyFill="1" applyBorder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/>
    <xf numFmtId="0" fontId="1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59" fontId="1" fillId="0" borderId="0" xfId="0" applyNumberFormat="1" applyFont="1" applyFill="1" applyBorder="1"/>
    <xf numFmtId="0" fontId="1" fillId="0" borderId="0" xfId="0" applyFont="1" applyFill="1" applyBorder="1"/>
    <xf numFmtId="61" fontId="1" fillId="0" borderId="0" xfId="0" applyNumberFormat="1" applyFont="1" applyFill="1" applyBorder="1"/>
    <xf numFmtId="0" fontId="3" fillId="0" borderId="0" xfId="0" applyFont="1" applyFill="1" applyBorder="1"/>
    <xf numFmtId="5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5" fillId="0" borderId="0" xfId="0" applyFont="1" applyFill="1" applyBorder="1"/>
    <xf numFmtId="6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61" fontId="1" fillId="0" borderId="0" xfId="0" applyNumberFormat="1" applyFont="1" applyFill="1" applyBorder="1" applyAlignment="1">
      <alignment horizontal="right"/>
    </xf>
    <xf numFmtId="0" fontId="6" fillId="2" borderId="9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2" xfId="0" applyFont="1" applyFill="1" applyBorder="1"/>
    <xf numFmtId="0" fontId="7" fillId="2" borderId="3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9" xfId="0" applyFont="1" applyFill="1" applyBorder="1"/>
    <xf numFmtId="0" fontId="16" fillId="2" borderId="3" xfId="0" applyFont="1" applyFill="1" applyBorder="1" applyAlignment="1">
      <alignment horizontal="center"/>
    </xf>
    <xf numFmtId="59" fontId="1" fillId="0" borderId="14" xfId="0" applyNumberFormat="1" applyFont="1" applyBorder="1" applyAlignment="1">
      <alignment horizontal="center"/>
    </xf>
    <xf numFmtId="0" fontId="1" fillId="0" borderId="14" xfId="0" applyFont="1" applyBorder="1"/>
    <xf numFmtId="0" fontId="17" fillId="0" borderId="3" xfId="0" applyFont="1" applyBorder="1" applyAlignment="1">
      <alignment shrinkToFit="1"/>
    </xf>
    <xf numFmtId="0" fontId="17" fillId="0" borderId="2" xfId="0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61" fontId="6" fillId="0" borderId="9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2" xfId="0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0" fontId="1" fillId="0" borderId="0" xfId="0" applyFont="1" applyAlignment="1">
      <alignment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8" fillId="0" borderId="3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8" fillId="0" borderId="4" xfId="0" applyFont="1" applyBorder="1" applyAlignment="1">
      <alignment shrinkToFit="1"/>
    </xf>
    <xf numFmtId="0" fontId="1" fillId="0" borderId="0" xfId="0" quotePrefix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9" fillId="0" borderId="3" xfId="0" applyFont="1" applyBorder="1" applyAlignment="1">
      <alignment shrinkToFit="1"/>
    </xf>
    <xf numFmtId="0" fontId="9" fillId="0" borderId="8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61" fontId="1" fillId="0" borderId="0" xfId="0" applyNumberFormat="1" applyFont="1" applyBorder="1" applyAlignment="1">
      <alignment shrinkToFit="1"/>
    </xf>
    <xf numFmtId="61" fontId="1" fillId="0" borderId="4" xfId="0" applyNumberFormat="1" applyFont="1" applyBorder="1" applyAlignment="1">
      <alignment shrinkToFit="1"/>
    </xf>
    <xf numFmtId="61" fontId="1" fillId="0" borderId="10" xfId="0" applyNumberFormat="1" applyFont="1" applyBorder="1" applyAlignment="1">
      <alignment shrinkToFit="1"/>
    </xf>
    <xf numFmtId="61" fontId="1" fillId="0" borderId="2" xfId="0" applyNumberFormat="1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quotePrefix="1" applyFont="1" applyFill="1" applyBorder="1" applyAlignment="1">
      <alignment horizontal="center" shrinkToFit="1"/>
    </xf>
    <xf numFmtId="0" fontId="3" fillId="0" borderId="14" xfId="0" applyFont="1" applyBorder="1" applyAlignment="1">
      <alignment shrinkToFit="1"/>
    </xf>
    <xf numFmtId="0" fontId="2" fillId="0" borderId="0" xfId="0" applyFont="1" applyFill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3" fillId="0" borderId="10" xfId="0" applyFont="1" applyBorder="1" applyAlignment="1">
      <alignment shrinkToFit="1"/>
    </xf>
    <xf numFmtId="61" fontId="6" fillId="0" borderId="11" xfId="0" applyNumberFormat="1" applyFont="1" applyBorder="1"/>
    <xf numFmtId="0" fontId="6" fillId="2" borderId="12" xfId="0" applyFont="1" applyFill="1" applyBorder="1"/>
    <xf numFmtId="0" fontId="1" fillId="0" borderId="11" xfId="0" applyFont="1" applyBorder="1" applyAlignment="1">
      <alignment horizontal="center" shrinkToFit="1"/>
    </xf>
    <xf numFmtId="0" fontId="1" fillId="0" borderId="0" xfId="0" quotePrefix="1" applyFont="1" applyFill="1" applyBorder="1" applyAlignment="1">
      <alignment horizontal="center"/>
    </xf>
    <xf numFmtId="187" fontId="6" fillId="0" borderId="2" xfId="1" applyNumberFormat="1" applyFont="1" applyBorder="1"/>
    <xf numFmtId="187" fontId="6" fillId="2" borderId="2" xfId="1" applyNumberFormat="1" applyFont="1" applyFill="1" applyBorder="1"/>
    <xf numFmtId="0" fontId="6" fillId="0" borderId="2" xfId="0" applyFont="1" applyBorder="1" applyAlignment="1">
      <alignment horizontal="center"/>
    </xf>
    <xf numFmtId="187" fontId="6" fillId="0" borderId="3" xfId="1" applyNumberFormat="1" applyFont="1" applyBorder="1"/>
    <xf numFmtId="187" fontId="6" fillId="2" borderId="3" xfId="1" applyNumberFormat="1" applyFont="1" applyFill="1" applyBorder="1"/>
    <xf numFmtId="187" fontId="6" fillId="0" borderId="8" xfId="1" applyNumberFormat="1" applyFont="1" applyBorder="1"/>
    <xf numFmtId="0" fontId="6" fillId="0" borderId="0" xfId="0" applyFont="1" applyBorder="1" applyAlignment="1">
      <alignment shrinkToFit="1"/>
    </xf>
    <xf numFmtId="187" fontId="6" fillId="0" borderId="9" xfId="1" applyNumberFormat="1" applyFont="1" applyBorder="1"/>
    <xf numFmtId="187" fontId="6" fillId="0" borderId="0" xfId="1" applyNumberFormat="1" applyFont="1" applyBorder="1"/>
    <xf numFmtId="187" fontId="6" fillId="2" borderId="9" xfId="1" applyNumberFormat="1" applyFont="1" applyFill="1" applyBorder="1"/>
    <xf numFmtId="59" fontId="7" fillId="0" borderId="3" xfId="0" applyNumberFormat="1" applyFont="1" applyBorder="1" applyAlignment="1">
      <alignment horizontal="center"/>
    </xf>
    <xf numFmtId="187" fontId="7" fillId="0" borderId="3" xfId="1" applyNumberFormat="1" applyFont="1" applyBorder="1" applyAlignment="1">
      <alignment horizontal="right" shrinkToFit="1"/>
    </xf>
    <xf numFmtId="187" fontId="7" fillId="0" borderId="3" xfId="1" applyNumberFormat="1" applyFont="1" applyBorder="1" applyAlignment="1">
      <alignment horizontal="center" shrinkToFit="1"/>
    </xf>
    <xf numFmtId="0" fontId="18" fillId="0" borderId="3" xfId="0" applyFont="1" applyBorder="1"/>
    <xf numFmtId="0" fontId="1" fillId="2" borderId="2" xfId="0" applyFont="1" applyFill="1" applyBorder="1" applyAlignment="1">
      <alignment shrinkToFit="1"/>
    </xf>
    <xf numFmtId="0" fontId="1" fillId="0" borderId="8" xfId="0" applyFont="1" applyBorder="1" applyAlignment="1">
      <alignment horizontal="center" shrinkToFit="1"/>
    </xf>
    <xf numFmtId="61" fontId="1" fillId="0" borderId="3" xfId="0" applyNumberFormat="1" applyFont="1" applyBorder="1" applyAlignment="1">
      <alignment horizontal="center" shrinkToFit="1"/>
    </xf>
    <xf numFmtId="61" fontId="1" fillId="0" borderId="8" xfId="0" applyNumberFormat="1" applyFont="1" applyBorder="1" applyAlignment="1">
      <alignment horizontal="center" shrinkToFit="1"/>
    </xf>
    <xf numFmtId="61" fontId="5" fillId="0" borderId="3" xfId="0" applyNumberFormat="1" applyFont="1" applyBorder="1" applyAlignment="1">
      <alignment shrinkToFit="1"/>
    </xf>
    <xf numFmtId="0" fontId="1" fillId="2" borderId="3" xfId="0" applyFont="1" applyFill="1" applyBorder="1" applyAlignment="1">
      <alignment horizontal="center" shrinkToFit="1"/>
    </xf>
    <xf numFmtId="61" fontId="1" fillId="0" borderId="9" xfId="0" applyNumberFormat="1" applyFont="1" applyBorder="1" applyAlignment="1">
      <alignment horizontal="center" shrinkToFit="1"/>
    </xf>
    <xf numFmtId="61" fontId="1" fillId="0" borderId="11" xfId="0" applyNumberFormat="1" applyFont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0" fontId="5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shrinkToFit="1"/>
    </xf>
    <xf numFmtId="0" fontId="6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center" shrinkToFit="1"/>
    </xf>
    <xf numFmtId="0" fontId="6" fillId="0" borderId="0" xfId="0" applyFont="1" applyFill="1" applyBorder="1"/>
    <xf numFmtId="0" fontId="7" fillId="2" borderId="3" xfId="0" applyFont="1" applyFill="1" applyBorder="1" applyAlignment="1">
      <alignment shrinkToFit="1"/>
    </xf>
    <xf numFmtId="61" fontId="7" fillId="0" borderId="3" xfId="0" applyNumberFormat="1" applyFont="1" applyBorder="1" applyAlignment="1">
      <alignment shrinkToFit="1"/>
    </xf>
    <xf numFmtId="0" fontId="7" fillId="2" borderId="9" xfId="0" applyFont="1" applyFill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61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shrinkToFit="1"/>
    </xf>
    <xf numFmtId="61" fontId="1" fillId="0" borderId="0" xfId="0" applyNumberFormat="1" applyFont="1" applyFill="1" applyBorder="1" applyAlignment="1">
      <alignment shrinkToFit="1"/>
    </xf>
    <xf numFmtId="61" fontId="6" fillId="0" borderId="0" xfId="0" applyNumberFormat="1" applyFont="1" applyFill="1" applyBorder="1"/>
    <xf numFmtId="61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Fill="1" applyBorder="1" applyAlignment="1">
      <alignment horizontal="right" shrinkToFit="1"/>
    </xf>
    <xf numFmtId="187" fontId="1" fillId="0" borderId="0" xfId="1" applyNumberFormat="1" applyFont="1" applyFill="1" applyBorder="1" applyAlignment="1">
      <alignment horizontal="right" shrinkToFit="1"/>
    </xf>
    <xf numFmtId="61" fontId="15" fillId="0" borderId="0" xfId="0" applyNumberFormat="1" applyFont="1" applyFill="1" applyBorder="1"/>
    <xf numFmtId="61" fontId="6" fillId="0" borderId="0" xfId="0" applyNumberFormat="1" applyFont="1" applyFill="1" applyBorder="1" applyAlignment="1">
      <alignment horizontal="center"/>
    </xf>
    <xf numFmtId="187" fontId="1" fillId="0" borderId="0" xfId="1" applyNumberFormat="1" applyFont="1" applyBorder="1" applyAlignment="1">
      <alignment horizontal="center" shrinkToFit="1"/>
    </xf>
    <xf numFmtId="187" fontId="1" fillId="0" borderId="0" xfId="1" applyNumberFormat="1" applyFont="1" applyFill="1" applyBorder="1"/>
    <xf numFmtId="187" fontId="1" fillId="0" borderId="0" xfId="1" applyNumberFormat="1" applyFont="1" applyFill="1" applyBorder="1" applyAlignment="1">
      <alignment shrinkToFit="1"/>
    </xf>
    <xf numFmtId="187" fontId="1" fillId="0" borderId="0" xfId="1" applyNumberFormat="1" applyFont="1" applyFill="1" applyBorder="1" applyAlignment="1">
      <alignment horizontal="center" shrinkToFit="1"/>
    </xf>
    <xf numFmtId="187" fontId="7" fillId="0" borderId="0" xfId="1" applyNumberFormat="1" applyFont="1" applyFill="1" applyBorder="1" applyAlignment="1">
      <alignment shrinkToFit="1"/>
    </xf>
    <xf numFmtId="187" fontId="7" fillId="0" borderId="0" xfId="1" applyNumberFormat="1" applyFont="1" applyFill="1" applyBorder="1"/>
    <xf numFmtId="187" fontId="6" fillId="0" borderId="0" xfId="1" applyNumberFormat="1" applyFont="1" applyFill="1" applyBorder="1"/>
    <xf numFmtId="187" fontId="4" fillId="0" borderId="0" xfId="1" applyNumberFormat="1" applyFont="1" applyFill="1" applyBorder="1" applyAlignment="1">
      <alignment shrinkToFit="1"/>
    </xf>
    <xf numFmtId="187" fontId="16" fillId="2" borderId="2" xfId="1" applyNumberFormat="1" applyFont="1" applyFill="1" applyBorder="1" applyAlignment="1">
      <alignment horizontal="right" shrinkToFit="1"/>
    </xf>
    <xf numFmtId="187" fontId="16" fillId="2" borderId="3" xfId="1" applyNumberFormat="1" applyFont="1" applyFill="1" applyBorder="1" applyAlignment="1">
      <alignment horizontal="right" shrinkToFit="1"/>
    </xf>
    <xf numFmtId="187" fontId="16" fillId="2" borderId="0" xfId="1" applyNumberFormat="1" applyFont="1" applyFill="1" applyBorder="1" applyAlignment="1">
      <alignment horizontal="right" shrinkToFit="1"/>
    </xf>
    <xf numFmtId="187" fontId="16" fillId="2" borderId="9" xfId="1" applyNumberFormat="1" applyFont="1" applyFill="1" applyBorder="1" applyAlignment="1">
      <alignment horizontal="right" shrinkToFit="1"/>
    </xf>
    <xf numFmtId="187" fontId="16" fillId="2" borderId="3" xfId="1" applyNumberFormat="1" applyFont="1" applyFill="1" applyBorder="1" applyAlignment="1">
      <alignment shrinkToFit="1"/>
    </xf>
    <xf numFmtId="187" fontId="16" fillId="2" borderId="4" xfId="1" applyNumberFormat="1" applyFont="1" applyFill="1" applyBorder="1" applyAlignment="1">
      <alignment shrinkToFit="1"/>
    </xf>
    <xf numFmtId="187" fontId="1" fillId="2" borderId="4" xfId="1" applyNumberFormat="1" applyFont="1" applyFill="1" applyBorder="1" applyAlignment="1">
      <alignment horizontal="center" shrinkToFit="1"/>
    </xf>
    <xf numFmtId="61" fontId="1" fillId="0" borderId="8" xfId="0" applyNumberFormat="1" applyFont="1" applyBorder="1" applyAlignment="1">
      <alignment horizontal="right" shrinkToFit="1"/>
    </xf>
    <xf numFmtId="0" fontId="1" fillId="2" borderId="2" xfId="0" applyFont="1" applyFill="1" applyBorder="1" applyAlignment="1">
      <alignment horizontal="right" shrinkToFit="1"/>
    </xf>
    <xf numFmtId="0" fontId="1" fillId="2" borderId="3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horizontal="right" shrinkToFit="1"/>
    </xf>
    <xf numFmtId="0" fontId="1" fillId="0" borderId="9" xfId="0" applyFont="1" applyBorder="1" applyAlignment="1">
      <alignment horizontal="right" shrinkToFit="1"/>
    </xf>
    <xf numFmtId="61" fontId="1" fillId="0" borderId="4" xfId="0" applyNumberFormat="1" applyFont="1" applyBorder="1" applyAlignment="1">
      <alignment horizontal="right" shrinkToFit="1"/>
    </xf>
    <xf numFmtId="0" fontId="1" fillId="2" borderId="4" xfId="0" applyFont="1" applyFill="1" applyBorder="1" applyAlignment="1">
      <alignment horizontal="right" shrinkToFit="1"/>
    </xf>
    <xf numFmtId="61" fontId="1" fillId="0" borderId="14" xfId="0" applyNumberFormat="1" applyFont="1" applyBorder="1" applyAlignment="1">
      <alignment horizontal="right" shrinkToFit="1"/>
    </xf>
    <xf numFmtId="0" fontId="1" fillId="0" borderId="4" xfId="0" applyFont="1" applyBorder="1" applyAlignment="1">
      <alignment horizontal="right" shrinkToFit="1"/>
    </xf>
    <xf numFmtId="59" fontId="1" fillId="0" borderId="9" xfId="0" applyNumberFormat="1" applyFont="1" applyBorder="1" applyAlignment="1">
      <alignment horizontal="center" shrinkToFit="1"/>
    </xf>
    <xf numFmtId="61" fontId="5" fillId="0" borderId="8" xfId="0" applyNumberFormat="1" applyFont="1" applyBorder="1" applyAlignment="1">
      <alignment horizontal="center" shrinkToFit="1"/>
    </xf>
    <xf numFmtId="61" fontId="1" fillId="0" borderId="4" xfId="0" applyNumberFormat="1" applyFont="1" applyBorder="1" applyAlignment="1">
      <alignment horizontal="center" shrinkToFit="1"/>
    </xf>
    <xf numFmtId="61" fontId="1" fillId="0" borderId="11" xfId="0" applyNumberFormat="1" applyFont="1" applyBorder="1" applyAlignment="1">
      <alignment shrinkToFit="1"/>
    </xf>
    <xf numFmtId="61" fontId="1" fillId="0" borderId="0" xfId="0" applyNumberFormat="1" applyFont="1" applyFill="1" applyBorder="1" applyAlignment="1">
      <alignment horizontal="center" shrinkToFit="1"/>
    </xf>
    <xf numFmtId="59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59" fontId="1" fillId="0" borderId="11" xfId="0" applyNumberFormat="1" applyFont="1" applyBorder="1" applyAlignment="1">
      <alignment horizontal="center" shrinkToFit="1"/>
    </xf>
    <xf numFmtId="61" fontId="1" fillId="0" borderId="10" xfId="0" applyNumberFormat="1" applyFont="1" applyBorder="1" applyAlignment="1">
      <alignment horizontal="center" shrinkToFit="1"/>
    </xf>
    <xf numFmtId="0" fontId="1" fillId="2" borderId="11" xfId="0" applyFont="1" applyFill="1" applyBorder="1" applyAlignment="1">
      <alignment shrinkToFit="1"/>
    </xf>
    <xf numFmtId="0" fontId="1" fillId="0" borderId="8" xfId="0" applyFont="1" applyBorder="1" applyAlignment="1">
      <alignment horizontal="right" shrinkToFit="1"/>
    </xf>
    <xf numFmtId="0" fontId="1" fillId="2" borderId="0" xfId="0" applyFont="1" applyFill="1" applyAlignment="1">
      <alignment shrinkToFit="1"/>
    </xf>
    <xf numFmtId="187" fontId="6" fillId="0" borderId="8" xfId="1" applyNumberFormat="1" applyFont="1" applyBorder="1" applyAlignment="1">
      <alignment horizontal="center" shrinkToFit="1"/>
    </xf>
    <xf numFmtId="0" fontId="6" fillId="0" borderId="0" xfId="0" applyFont="1"/>
    <xf numFmtId="187" fontId="6" fillId="0" borderId="8" xfId="1" applyNumberFormat="1" applyFont="1" applyBorder="1" applyAlignment="1">
      <alignment shrinkToFit="1"/>
    </xf>
    <xf numFmtId="187" fontId="6" fillId="0" borderId="8" xfId="1" applyNumberFormat="1" applyFont="1" applyBorder="1" applyAlignment="1">
      <alignment horizontal="right" shrinkToFit="1"/>
    </xf>
    <xf numFmtId="187" fontId="6" fillId="2" borderId="3" xfId="1" applyNumberFormat="1" applyFont="1" applyFill="1" applyBorder="1" applyAlignment="1">
      <alignment horizontal="right" shrinkToFit="1"/>
    </xf>
    <xf numFmtId="187" fontId="6" fillId="0" borderId="9" xfId="1" applyNumberFormat="1" applyFont="1" applyBorder="1" applyAlignment="1">
      <alignment horizontal="center" shrinkToFit="1"/>
    </xf>
    <xf numFmtId="187" fontId="6" fillId="0" borderId="3" xfId="1" applyNumberFormat="1" applyFont="1" applyBorder="1" applyAlignment="1">
      <alignment horizontal="center" shrinkToFit="1"/>
    </xf>
    <xf numFmtId="0" fontId="6" fillId="0" borderId="8" xfId="0" applyFont="1" applyBorder="1" applyAlignment="1">
      <alignment shrinkToFit="1"/>
    </xf>
    <xf numFmtId="59" fontId="6" fillId="0" borderId="3" xfId="0" applyNumberFormat="1" applyFont="1" applyBorder="1"/>
    <xf numFmtId="187" fontId="6" fillId="2" borderId="3" xfId="1" applyNumberFormat="1" applyFont="1" applyFill="1" applyBorder="1" applyAlignment="1">
      <alignment horizontal="center" shrinkToFit="1"/>
    </xf>
    <xf numFmtId="61" fontId="6" fillId="0" borderId="2" xfId="0" applyNumberFormat="1" applyFont="1" applyBorder="1" applyAlignment="1">
      <alignment shrinkToFit="1"/>
    </xf>
    <xf numFmtId="0" fontId="6" fillId="2" borderId="2" xfId="0" applyFont="1" applyFill="1" applyBorder="1" applyAlignment="1">
      <alignment shrinkToFit="1"/>
    </xf>
    <xf numFmtId="61" fontId="6" fillId="0" borderId="2" xfId="0" applyNumberFormat="1" applyFont="1" applyBorder="1" applyAlignment="1">
      <alignment horizontal="right" shrinkToFit="1"/>
    </xf>
    <xf numFmtId="0" fontId="6" fillId="0" borderId="3" xfId="0" quotePrefix="1" applyFont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0" borderId="3" xfId="0" applyFont="1" applyBorder="1" applyAlignment="1">
      <alignment horizontal="center" shrinkToFit="1"/>
    </xf>
    <xf numFmtId="187" fontId="7" fillId="2" borderId="3" xfId="1" applyNumberFormat="1" applyFont="1" applyFill="1" applyBorder="1" applyAlignment="1">
      <alignment horizontal="right" shrinkToFit="1"/>
    </xf>
    <xf numFmtId="187" fontId="7" fillId="0" borderId="8" xfId="1" applyNumberFormat="1" applyFont="1" applyBorder="1" applyAlignment="1">
      <alignment horizontal="center" shrinkToFit="1"/>
    </xf>
    <xf numFmtId="0" fontId="1" fillId="0" borderId="0" xfId="0" quotePrefix="1" applyFont="1" applyFill="1" applyBorder="1" applyAlignment="1">
      <alignment horizontal="center"/>
    </xf>
    <xf numFmtId="0" fontId="1" fillId="0" borderId="10" xfId="0" applyFont="1" applyBorder="1" applyAlignment="1"/>
    <xf numFmtId="187" fontId="6" fillId="0" borderId="4" xfId="1" applyNumberFormat="1" applyFont="1" applyBorder="1" applyAlignment="1">
      <alignment horizontal="right" shrinkToFit="1"/>
    </xf>
    <xf numFmtId="187" fontId="6" fillId="2" borderId="4" xfId="1" applyNumberFormat="1" applyFont="1" applyFill="1" applyBorder="1" applyAlignment="1">
      <alignment shrinkToFit="1"/>
    </xf>
    <xf numFmtId="187" fontId="6" fillId="0" borderId="4" xfId="1" applyNumberFormat="1" applyFont="1" applyBorder="1" applyAlignment="1">
      <alignment shrinkToFit="1"/>
    </xf>
    <xf numFmtId="187" fontId="6" fillId="0" borderId="10" xfId="1" applyNumberFormat="1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6" fillId="0" borderId="11" xfId="0" applyFont="1" applyBorder="1"/>
    <xf numFmtId="0" fontId="1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87" fontId="7" fillId="0" borderId="8" xfId="1" applyNumberFormat="1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3" xfId="0" quotePrefix="1" applyFont="1" applyBorder="1"/>
    <xf numFmtId="59" fontId="1" fillId="0" borderId="0" xfId="0" applyNumberFormat="1" applyFont="1" applyBorder="1" applyAlignment="1">
      <alignment horizontal="center" shrinkToFit="1"/>
    </xf>
    <xf numFmtId="61" fontId="1" fillId="0" borderId="0" xfId="0" applyNumberFormat="1" applyFont="1" applyBorder="1" applyAlignment="1">
      <alignment horizontal="center" shrinkToFit="1"/>
    </xf>
    <xf numFmtId="0" fontId="1" fillId="0" borderId="8" xfId="0" quotePrefix="1" applyFont="1" applyBorder="1"/>
    <xf numFmtId="187" fontId="6" fillId="0" borderId="9" xfId="1" applyNumberFormat="1" applyFont="1" applyBorder="1" applyAlignment="1">
      <alignment shrinkToFit="1"/>
    </xf>
    <xf numFmtId="59" fontId="6" fillId="0" borderId="3" xfId="0" applyNumberFormat="1" applyFont="1" applyBorder="1" applyAlignment="1">
      <alignment horizontal="left"/>
    </xf>
    <xf numFmtId="187" fontId="15" fillId="0" borderId="8" xfId="1" applyNumberFormat="1" applyFont="1" applyBorder="1" applyAlignment="1">
      <alignment horizontal="center" shrinkToFit="1"/>
    </xf>
    <xf numFmtId="187" fontId="6" fillId="0" borderId="9" xfId="1" applyNumberFormat="1" applyFont="1" applyBorder="1" applyAlignment="1">
      <alignment horizontal="right" shrinkToFit="1"/>
    </xf>
    <xf numFmtId="187" fontId="6" fillId="2" borderId="9" xfId="1" applyNumberFormat="1" applyFont="1" applyFill="1" applyBorder="1" applyAlignment="1">
      <alignment horizontal="right" shrinkToFit="1"/>
    </xf>
    <xf numFmtId="187" fontId="6" fillId="2" borderId="9" xfId="1" applyNumberFormat="1" applyFont="1" applyFill="1" applyBorder="1" applyAlignment="1">
      <alignment shrinkToFit="1"/>
    </xf>
    <xf numFmtId="0" fontId="6" fillId="0" borderId="4" xfId="0" applyFont="1" applyBorder="1" applyAlignment="1">
      <alignment shrinkToFit="1"/>
    </xf>
    <xf numFmtId="187" fontId="6" fillId="2" borderId="2" xfId="1" applyNumberFormat="1" applyFont="1" applyFill="1" applyBorder="1" applyAlignment="1">
      <alignment horizontal="right" shrinkToFit="1"/>
    </xf>
    <xf numFmtId="187" fontId="6" fillId="0" borderId="15" xfId="1" applyNumberFormat="1" applyFont="1" applyBorder="1" applyAlignment="1">
      <alignment horizontal="center" shrinkToFit="1"/>
    </xf>
    <xf numFmtId="0" fontId="6" fillId="0" borderId="3" xfId="0" applyFont="1" applyBorder="1" applyAlignment="1"/>
    <xf numFmtId="0" fontId="6" fillId="0" borderId="8" xfId="0" applyFont="1" applyBorder="1" applyAlignment="1"/>
    <xf numFmtId="0" fontId="14" fillId="0" borderId="0" xfId="0" applyFont="1" applyBorder="1"/>
    <xf numFmtId="0" fontId="1" fillId="0" borderId="3" xfId="0" quotePrefix="1" applyFont="1" applyBorder="1" applyAlignment="1">
      <alignment horizontal="left" shrinkToFit="1"/>
    </xf>
    <xf numFmtId="0" fontId="1" fillId="0" borderId="3" xfId="0" quotePrefix="1" applyFont="1" applyBorder="1" applyAlignment="1">
      <alignment horizontal="center" shrinkToFit="1"/>
    </xf>
    <xf numFmtId="61" fontId="1" fillId="0" borderId="3" xfId="0" applyNumberFormat="1" applyFont="1" applyBorder="1" applyAlignment="1"/>
    <xf numFmtId="0" fontId="1" fillId="2" borderId="3" xfId="0" applyFont="1" applyFill="1" applyBorder="1" applyAlignment="1"/>
    <xf numFmtId="0" fontId="3" fillId="0" borderId="3" xfId="0" applyFont="1" applyBorder="1" applyAlignment="1"/>
    <xf numFmtId="59" fontId="6" fillId="0" borderId="10" xfId="0" applyNumberFormat="1" applyFont="1" applyBorder="1"/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" fillId="0" borderId="3" xfId="0" applyNumberFormat="1" applyFont="1" applyBorder="1"/>
    <xf numFmtId="0" fontId="1" fillId="0" borderId="0" xfId="0" applyFont="1" applyFill="1" applyBorder="1" applyAlignment="1"/>
    <xf numFmtId="61" fontId="7" fillId="0" borderId="0" xfId="0" applyNumberFormat="1" applyFont="1" applyBorder="1"/>
    <xf numFmtId="61" fontId="1" fillId="0" borderId="0" xfId="0" applyNumberFormat="1" applyFont="1" applyBorder="1" applyAlignment="1">
      <alignment horizontal="right" shrinkToFi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shrinkToFit="1"/>
    </xf>
    <xf numFmtId="187" fontId="1" fillId="0" borderId="0" xfId="1" applyNumberFormat="1" applyFont="1" applyBorder="1" applyAlignment="1">
      <alignment horizontal="right"/>
    </xf>
    <xf numFmtId="61" fontId="5" fillId="0" borderId="0" xfId="0" applyNumberFormat="1" applyFont="1" applyBorder="1"/>
    <xf numFmtId="61" fontId="5" fillId="0" borderId="0" xfId="0" applyNumberFormat="1" applyFont="1" applyBorder="1" applyAlignment="1">
      <alignment shrinkToFit="1"/>
    </xf>
    <xf numFmtId="61" fontId="6" fillId="0" borderId="0" xfId="0" applyNumberFormat="1" applyFont="1" applyBorder="1" applyAlignment="1">
      <alignment shrinkToFit="1"/>
    </xf>
    <xf numFmtId="61" fontId="6" fillId="0" borderId="0" xfId="0" applyNumberFormat="1" applyFont="1" applyBorder="1" applyAlignment="1">
      <alignment horizontal="right" shrinkToFit="1"/>
    </xf>
    <xf numFmtId="61" fontId="7" fillId="0" borderId="0" xfId="0" applyNumberFormat="1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61" fontId="1" fillId="0" borderId="0" xfId="0" applyNumberFormat="1" applyFont="1" applyBorder="1" applyAlignment="1"/>
    <xf numFmtId="0" fontId="1" fillId="0" borderId="0" xfId="0" applyFont="1" applyBorder="1" applyAlignment="1"/>
    <xf numFmtId="61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87" fontId="6" fillId="0" borderId="0" xfId="1" applyNumberFormat="1" applyFont="1" applyFill="1" applyBorder="1" applyAlignment="1">
      <alignment shrinkToFit="1"/>
    </xf>
    <xf numFmtId="61" fontId="7" fillId="0" borderId="0" xfId="0" applyNumberFormat="1" applyFont="1" applyFill="1" applyBorder="1"/>
    <xf numFmtId="0" fontId="2" fillId="0" borderId="0" xfId="0" applyFont="1" applyFill="1" applyBorder="1" applyAlignment="1">
      <alignment horizontal="center" shrinkToFit="1"/>
    </xf>
    <xf numFmtId="187" fontId="7" fillId="0" borderId="0" xfId="1" applyNumberFormat="1" applyFont="1" applyFill="1" applyBorder="1" applyAlignment="1">
      <alignment horizontal="right" shrinkToFit="1"/>
    </xf>
    <xf numFmtId="187" fontId="6" fillId="0" borderId="0" xfId="1" applyNumberFormat="1" applyFont="1" applyFill="1" applyBorder="1" applyAlignment="1">
      <alignment horizontal="right" shrinkToFit="1"/>
    </xf>
    <xf numFmtId="187" fontId="6" fillId="0" borderId="0" xfId="1" applyNumberFormat="1" applyFont="1" applyFill="1" applyBorder="1" applyAlignment="1">
      <alignment horizontal="center" shrinkToFit="1"/>
    </xf>
    <xf numFmtId="187" fontId="5" fillId="0" borderId="0" xfId="1" applyNumberFormat="1" applyFont="1" applyFill="1" applyBorder="1" applyAlignment="1">
      <alignment horizontal="right" shrinkToFit="1"/>
    </xf>
    <xf numFmtId="187" fontId="15" fillId="0" borderId="0" xfId="1" applyNumberFormat="1" applyFont="1" applyFill="1" applyBorder="1" applyAlignment="1">
      <alignment horizontal="center" shrinkToFit="1"/>
    </xf>
    <xf numFmtId="187" fontId="5" fillId="0" borderId="0" xfId="1" applyNumberFormat="1" applyFont="1" applyFill="1" applyBorder="1" applyAlignment="1">
      <alignment horizontal="center" shrinkToFit="1"/>
    </xf>
    <xf numFmtId="61" fontId="5" fillId="0" borderId="0" xfId="0" applyNumberFormat="1" applyFont="1" applyFill="1" applyBorder="1" applyAlignment="1">
      <alignment horizontal="center" shrinkToFit="1"/>
    </xf>
    <xf numFmtId="187" fontId="7" fillId="0" borderId="0" xfId="1" applyNumberFormat="1" applyFont="1" applyFill="1" applyBorder="1" applyAlignment="1">
      <alignment horizontal="center" shrinkToFit="1"/>
    </xf>
    <xf numFmtId="187" fontId="5" fillId="0" borderId="0" xfId="1" applyNumberFormat="1" applyFont="1" applyFill="1" applyBorder="1" applyAlignment="1">
      <alignment shrinkToFit="1"/>
    </xf>
    <xf numFmtId="61" fontId="7" fillId="0" borderId="0" xfId="0" applyNumberFormat="1" applyFont="1" applyFill="1" applyBorder="1" applyAlignment="1">
      <alignment horizontal="center" shrinkToFit="1"/>
    </xf>
    <xf numFmtId="61" fontId="7" fillId="0" borderId="0" xfId="0" applyNumberFormat="1" applyFont="1" applyFill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187" fontId="7" fillId="0" borderId="0" xfId="1" applyNumberFormat="1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/>
    </xf>
    <xf numFmtId="0" fontId="7" fillId="0" borderId="10" xfId="0" applyFont="1" applyBorder="1"/>
    <xf numFmtId="187" fontId="7" fillId="0" borderId="4" xfId="1" applyNumberFormat="1" applyFont="1" applyBorder="1" applyAlignment="1">
      <alignment shrinkToFit="1"/>
    </xf>
    <xf numFmtId="187" fontId="7" fillId="2" borderId="4" xfId="1" applyNumberFormat="1" applyFont="1" applyFill="1" applyBorder="1" applyAlignment="1">
      <alignment shrinkToFit="1"/>
    </xf>
    <xf numFmtId="59" fontId="6" fillId="0" borderId="4" xfId="0" applyNumberFormat="1" applyFont="1" applyBorder="1" applyAlignment="1">
      <alignment horizontal="center"/>
    </xf>
    <xf numFmtId="187" fontId="1" fillId="0" borderId="10" xfId="1" applyNumberFormat="1" applyFont="1" applyBorder="1"/>
    <xf numFmtId="0" fontId="1" fillId="0" borderId="12" xfId="0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187" fontId="7" fillId="0" borderId="11" xfId="1" applyNumberFormat="1" applyFont="1" applyBorder="1" applyAlignment="1">
      <alignment horizontal="right" shrinkToFit="1"/>
    </xf>
    <xf numFmtId="0" fontId="7" fillId="0" borderId="8" xfId="0" applyFont="1" applyBorder="1" applyAlignment="1">
      <alignment shrinkToFit="1"/>
    </xf>
    <xf numFmtId="187" fontId="7" fillId="0" borderId="9" xfId="1" applyNumberFormat="1" applyFont="1" applyBorder="1" applyAlignment="1">
      <alignment horizontal="right" shrinkToFit="1"/>
    </xf>
    <xf numFmtId="187" fontId="6" fillId="0" borderId="2" xfId="1" applyNumberFormat="1" applyFont="1" applyBorder="1" applyAlignment="1">
      <alignment horizontal="right" shrinkToFit="1"/>
    </xf>
    <xf numFmtId="187" fontId="6" fillId="0" borderId="2" xfId="1" applyNumberFormat="1" applyFont="1" applyBorder="1" applyAlignment="1">
      <alignment horizontal="center" shrinkToFit="1"/>
    </xf>
    <xf numFmtId="187" fontId="5" fillId="0" borderId="3" xfId="1" applyNumberFormat="1" applyFont="1" applyBorder="1" applyAlignment="1">
      <alignment horizontal="center" shrinkToFit="1"/>
    </xf>
    <xf numFmtId="187" fontId="1" fillId="0" borderId="3" xfId="1" applyNumberFormat="1" applyFont="1" applyFill="1" applyBorder="1" applyAlignment="1">
      <alignment horizontal="center" shrinkToFit="1"/>
    </xf>
    <xf numFmtId="59" fontId="7" fillId="0" borderId="8" xfId="0" applyNumberFormat="1" applyFont="1" applyBorder="1"/>
    <xf numFmtId="59" fontId="7" fillId="0" borderId="10" xfId="0" applyNumberFormat="1" applyFont="1" applyBorder="1"/>
    <xf numFmtId="187" fontId="7" fillId="2" borderId="11" xfId="1" applyNumberFormat="1" applyFont="1" applyFill="1" applyBorder="1" applyAlignment="1">
      <alignment horizontal="right" shrinkToFit="1"/>
    </xf>
    <xf numFmtId="187" fontId="7" fillId="0" borderId="4" xfId="1" applyNumberFormat="1" applyFont="1" applyBorder="1" applyAlignment="1">
      <alignment horizontal="right" shrinkToFit="1"/>
    </xf>
    <xf numFmtId="59" fontId="7" fillId="0" borderId="0" xfId="0" applyNumberFormat="1" applyFont="1" applyBorder="1"/>
    <xf numFmtId="187" fontId="7" fillId="0" borderId="0" xfId="1" applyNumberFormat="1" applyFont="1" applyBorder="1" applyAlignment="1">
      <alignment horizontal="right" shrinkToFit="1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5" fillId="0" borderId="3" xfId="0" quotePrefix="1" applyFont="1" applyBorder="1" applyAlignment="1">
      <alignment shrinkToFit="1"/>
    </xf>
    <xf numFmtId="0" fontId="19" fillId="0" borderId="3" xfId="0" quotePrefix="1" applyFont="1" applyBorder="1"/>
    <xf numFmtId="0" fontId="6" fillId="0" borderId="3" xfId="2" applyFont="1" applyBorder="1" applyAlignment="1">
      <alignment vertical="top" shrinkToFit="1"/>
    </xf>
    <xf numFmtId="0" fontId="6" fillId="0" borderId="3" xfId="3" applyFont="1" applyBorder="1" applyAlignment="1">
      <alignment vertical="top" shrinkToFit="1"/>
    </xf>
    <xf numFmtId="0" fontId="1" fillId="0" borderId="8" xfId="0" quotePrefix="1" applyFont="1" applyBorder="1" applyAlignment="1">
      <alignment shrinkToFit="1"/>
    </xf>
    <xf numFmtId="0" fontId="7" fillId="2" borderId="4" xfId="0" applyFont="1" applyFill="1" applyBorder="1" applyAlignment="1">
      <alignment shrinkToFit="1"/>
    </xf>
    <xf numFmtId="61" fontId="6" fillId="0" borderId="3" xfId="0" applyNumberFormat="1" applyFont="1" applyBorder="1" applyAlignment="1">
      <alignment shrinkToFit="1"/>
    </xf>
    <xf numFmtId="61" fontId="6" fillId="0" borderId="3" xfId="0" applyNumberFormat="1" applyFont="1" applyBorder="1" applyAlignment="1">
      <alignment horizontal="right" shrinkToFit="1"/>
    </xf>
    <xf numFmtId="0" fontId="7" fillId="0" borderId="0" xfId="0" applyFont="1" applyFill="1" applyBorder="1" applyAlignment="1">
      <alignment shrinkToFit="1"/>
    </xf>
    <xf numFmtId="0" fontId="6" fillId="0" borderId="10" xfId="0" applyFont="1" applyBorder="1"/>
    <xf numFmtId="187" fontId="6" fillId="0" borderId="11" xfId="1" applyNumberFormat="1" applyFont="1" applyBorder="1" applyAlignment="1">
      <alignment horizontal="right" shrinkToFit="1"/>
    </xf>
    <xf numFmtId="187" fontId="6" fillId="2" borderId="4" xfId="1" applyNumberFormat="1" applyFont="1" applyFill="1" applyBorder="1" applyAlignment="1">
      <alignment horizontal="right" shrinkToFit="1"/>
    </xf>
    <xf numFmtId="0" fontId="6" fillId="0" borderId="9" xfId="0" applyFont="1" applyBorder="1" applyAlignment="1">
      <alignment horizontal="center" shrinkToFit="1"/>
    </xf>
    <xf numFmtId="0" fontId="1" fillId="0" borderId="4" xfId="0" quotePrefix="1" applyFont="1" applyBorder="1" applyAlignment="1">
      <alignment horizontal="center"/>
    </xf>
    <xf numFmtId="61" fontId="5" fillId="0" borderId="4" xfId="0" applyNumberFormat="1" applyFont="1" applyBorder="1" applyAlignment="1">
      <alignment horizontal="center" shrinkToFit="1"/>
    </xf>
    <xf numFmtId="0" fontId="1" fillId="0" borderId="0" xfId="0" quotePrefix="1" applyFont="1" applyFill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shrinkToFit="1"/>
    </xf>
    <xf numFmtId="0" fontId="7" fillId="0" borderId="0" xfId="0" applyFont="1" applyFill="1" applyAlignment="1">
      <alignment horizontal="center"/>
    </xf>
    <xf numFmtId="0" fontId="5" fillId="0" borderId="8" xfId="0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quotePrefix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67" workbookViewId="0">
      <selection activeCell="J78" sqref="J78"/>
    </sheetView>
  </sheetViews>
  <sheetFormatPr defaultRowHeight="18.75" x14ac:dyDescent="0.3"/>
  <cols>
    <col min="1" max="1" width="4.25" style="1" customWidth="1"/>
    <col min="2" max="2" width="24.75" style="1" customWidth="1"/>
    <col min="3" max="3" width="18.75" style="1" customWidth="1"/>
    <col min="4" max="4" width="11.75" style="1" customWidth="1"/>
    <col min="5" max="5" width="8.625" style="1" customWidth="1"/>
    <col min="6" max="6" width="1.625" style="1" customWidth="1"/>
    <col min="7" max="8" width="11.875" style="1" bestFit="1" customWidth="1"/>
    <col min="9" max="9" width="11.25" style="1" customWidth="1"/>
    <col min="10" max="10" width="20.625" style="275" customWidth="1"/>
    <col min="11" max="11" width="9.75" style="3" customWidth="1"/>
    <col min="12" max="12" width="9" style="1"/>
    <col min="13" max="15" width="12" style="246" customWidth="1"/>
    <col min="16" max="16384" width="9" style="1"/>
  </cols>
  <sheetData>
    <row r="1" spans="1:15" x14ac:dyDescent="0.3">
      <c r="K1" s="3" t="s">
        <v>16</v>
      </c>
    </row>
    <row r="2" spans="1:15" x14ac:dyDescent="0.3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5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</row>
    <row r="4" spans="1:15" x14ac:dyDescent="0.3">
      <c r="A4" s="525" t="s">
        <v>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5" x14ac:dyDescent="0.3">
      <c r="A5" s="1" t="s">
        <v>953</v>
      </c>
    </row>
    <row r="6" spans="1:15" x14ac:dyDescent="0.3">
      <c r="B6" s="2" t="s">
        <v>954</v>
      </c>
    </row>
    <row r="7" spans="1:15" x14ac:dyDescent="0.3">
      <c r="A7" s="1" t="s">
        <v>955</v>
      </c>
    </row>
    <row r="8" spans="1:15" x14ac:dyDescent="0.3">
      <c r="B8" s="1" t="s">
        <v>956</v>
      </c>
    </row>
    <row r="9" spans="1:15" x14ac:dyDescent="0.3">
      <c r="A9" s="526" t="s">
        <v>3</v>
      </c>
      <c r="B9" s="526" t="s">
        <v>4</v>
      </c>
      <c r="C9" s="526" t="s">
        <v>5</v>
      </c>
      <c r="D9" s="4" t="s">
        <v>6</v>
      </c>
      <c r="E9" s="527" t="s">
        <v>8</v>
      </c>
      <c r="F9" s="528"/>
      <c r="G9" s="528"/>
      <c r="H9" s="529"/>
      <c r="I9" s="4" t="s">
        <v>10</v>
      </c>
      <c r="J9" s="276" t="s">
        <v>12</v>
      </c>
      <c r="K9" s="4" t="s">
        <v>14</v>
      </c>
      <c r="M9" s="438"/>
      <c r="N9" s="438"/>
      <c r="O9" s="438"/>
    </row>
    <row r="10" spans="1:15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5" t="s">
        <v>11</v>
      </c>
      <c r="J10" s="60" t="s">
        <v>13</v>
      </c>
      <c r="K10" s="5" t="s">
        <v>15</v>
      </c>
      <c r="M10" s="253"/>
      <c r="N10" s="253"/>
      <c r="O10" s="253"/>
    </row>
    <row r="11" spans="1:15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6"/>
      <c r="J11" s="115"/>
      <c r="K11" s="7"/>
      <c r="L11" s="3">
        <v>1.1000000000000001</v>
      </c>
      <c r="M11" s="253"/>
      <c r="N11" s="253"/>
      <c r="O11" s="253"/>
    </row>
    <row r="12" spans="1:15" x14ac:dyDescent="0.3">
      <c r="A12" s="61">
        <v>1</v>
      </c>
      <c r="B12" s="8" t="s">
        <v>2197</v>
      </c>
      <c r="C12" s="8" t="s">
        <v>31</v>
      </c>
      <c r="D12" s="8" t="s">
        <v>21</v>
      </c>
      <c r="E12" s="168">
        <v>50000</v>
      </c>
      <c r="F12" s="208"/>
      <c r="G12" s="165">
        <v>50000</v>
      </c>
      <c r="H12" s="165">
        <v>50000</v>
      </c>
      <c r="I12" s="13" t="s">
        <v>22</v>
      </c>
      <c r="J12" s="79" t="s">
        <v>32</v>
      </c>
      <c r="K12" s="4" t="s">
        <v>1996</v>
      </c>
      <c r="M12" s="347">
        <v>50000</v>
      </c>
      <c r="N12" s="347">
        <v>50000</v>
      </c>
      <c r="O12" s="347">
        <v>50000</v>
      </c>
    </row>
    <row r="13" spans="1:15" x14ac:dyDescent="0.3">
      <c r="A13" s="5"/>
      <c r="B13" s="9"/>
      <c r="C13" s="9" t="s">
        <v>17</v>
      </c>
      <c r="D13" s="9"/>
      <c r="E13" s="108"/>
      <c r="F13" s="209"/>
      <c r="G13" s="108"/>
      <c r="H13" s="108"/>
      <c r="I13" s="14" t="s">
        <v>23</v>
      </c>
      <c r="J13" s="69" t="s">
        <v>26</v>
      </c>
      <c r="K13" s="5"/>
      <c r="M13" s="346"/>
      <c r="N13" s="346"/>
      <c r="O13" s="346"/>
    </row>
    <row r="14" spans="1:15" x14ac:dyDescent="0.3">
      <c r="A14" s="5"/>
      <c r="B14" s="9"/>
      <c r="C14" s="9" t="s">
        <v>18</v>
      </c>
      <c r="D14" s="9"/>
      <c r="E14" s="108"/>
      <c r="F14" s="209"/>
      <c r="G14" s="108"/>
      <c r="H14" s="108"/>
      <c r="I14" s="14" t="s">
        <v>957</v>
      </c>
      <c r="J14" s="69" t="s">
        <v>27</v>
      </c>
      <c r="K14" s="5"/>
      <c r="M14" s="346"/>
      <c r="N14" s="346"/>
      <c r="O14" s="346"/>
    </row>
    <row r="15" spans="1:15" x14ac:dyDescent="0.3">
      <c r="A15" s="5"/>
      <c r="B15" s="9"/>
      <c r="C15" s="9" t="s">
        <v>19</v>
      </c>
      <c r="D15" s="9"/>
      <c r="E15" s="108"/>
      <c r="F15" s="209"/>
      <c r="G15" s="108"/>
      <c r="H15" s="108"/>
      <c r="I15" s="14" t="s">
        <v>958</v>
      </c>
      <c r="J15" s="69" t="s">
        <v>35</v>
      </c>
      <c r="K15" s="5"/>
      <c r="M15" s="346"/>
      <c r="N15" s="346"/>
      <c r="O15" s="346"/>
    </row>
    <row r="16" spans="1:15" x14ac:dyDescent="0.3">
      <c r="A16" s="5"/>
      <c r="B16" s="9"/>
      <c r="C16" s="9" t="s">
        <v>20</v>
      </c>
      <c r="D16" s="9"/>
      <c r="E16" s="108"/>
      <c r="F16" s="209"/>
      <c r="G16" s="108"/>
      <c r="H16" s="108"/>
      <c r="I16" s="9"/>
      <c r="J16" s="69"/>
      <c r="K16" s="5"/>
      <c r="M16" s="346"/>
      <c r="N16" s="346"/>
      <c r="O16" s="346"/>
    </row>
    <row r="17" spans="1:15" x14ac:dyDescent="0.3">
      <c r="A17" s="5"/>
      <c r="B17" s="9"/>
      <c r="C17" s="9"/>
      <c r="D17" s="9"/>
      <c r="E17" s="108"/>
      <c r="F17" s="209"/>
      <c r="G17" s="108"/>
      <c r="H17" s="108"/>
      <c r="I17" s="9"/>
      <c r="J17" s="69"/>
      <c r="K17" s="5"/>
      <c r="M17" s="346"/>
      <c r="N17" s="346"/>
      <c r="O17" s="346"/>
    </row>
    <row r="18" spans="1:15" x14ac:dyDescent="0.3">
      <c r="A18" s="46">
        <v>2</v>
      </c>
      <c r="B18" s="16" t="s">
        <v>28</v>
      </c>
      <c r="C18" s="16" t="s">
        <v>31</v>
      </c>
      <c r="D18" s="9" t="s">
        <v>21</v>
      </c>
      <c r="E18" s="108">
        <v>20000</v>
      </c>
      <c r="F18" s="209"/>
      <c r="G18" s="108">
        <v>20000</v>
      </c>
      <c r="H18" s="108">
        <v>20000</v>
      </c>
      <c r="I18" s="22" t="s">
        <v>22</v>
      </c>
      <c r="J18" s="69" t="s">
        <v>32</v>
      </c>
      <c r="K18" s="32" t="s">
        <v>1996</v>
      </c>
      <c r="M18" s="346">
        <v>20000</v>
      </c>
      <c r="N18" s="346">
        <v>20000</v>
      </c>
      <c r="O18" s="346">
        <v>20000</v>
      </c>
    </row>
    <row r="19" spans="1:15" x14ac:dyDescent="0.3">
      <c r="A19" s="46"/>
      <c r="B19" s="16"/>
      <c r="C19" s="9" t="s">
        <v>17</v>
      </c>
      <c r="D19" s="9"/>
      <c r="E19" s="108"/>
      <c r="F19" s="210"/>
      <c r="G19" s="108"/>
      <c r="H19" s="167"/>
      <c r="I19" s="14" t="s">
        <v>23</v>
      </c>
      <c r="J19" s="69" t="s">
        <v>43</v>
      </c>
      <c r="K19" s="32"/>
      <c r="M19" s="346"/>
      <c r="N19" s="346"/>
      <c r="O19" s="346"/>
    </row>
    <row r="20" spans="1:15" x14ac:dyDescent="0.3">
      <c r="A20" s="5"/>
      <c r="B20" s="9"/>
      <c r="C20" s="9" t="s">
        <v>18</v>
      </c>
      <c r="D20" s="9"/>
      <c r="E20" s="108"/>
      <c r="F20" s="209"/>
      <c r="G20" s="108"/>
      <c r="H20" s="108"/>
      <c r="I20" s="14" t="s">
        <v>957</v>
      </c>
      <c r="J20" s="69" t="s">
        <v>44</v>
      </c>
      <c r="K20" s="5"/>
      <c r="M20" s="346"/>
      <c r="N20" s="346"/>
      <c r="O20" s="346"/>
    </row>
    <row r="21" spans="1:15" x14ac:dyDescent="0.3">
      <c r="A21" s="5"/>
      <c r="B21" s="9"/>
      <c r="C21" s="9" t="s">
        <v>19</v>
      </c>
      <c r="D21" s="9"/>
      <c r="E21" s="108"/>
      <c r="F21" s="209"/>
      <c r="G21" s="108"/>
      <c r="H21" s="108"/>
      <c r="I21" s="14" t="s">
        <v>958</v>
      </c>
      <c r="J21" s="69"/>
      <c r="K21" s="5"/>
      <c r="M21" s="346"/>
      <c r="N21" s="346"/>
      <c r="O21" s="346"/>
    </row>
    <row r="22" spans="1:15" x14ac:dyDescent="0.3">
      <c r="A22" s="5"/>
      <c r="B22" s="9"/>
      <c r="C22" s="9" t="s">
        <v>20</v>
      </c>
      <c r="D22" s="9"/>
      <c r="E22" s="108"/>
      <c r="F22" s="209"/>
      <c r="G22" s="108"/>
      <c r="H22" s="108"/>
      <c r="I22" s="14"/>
      <c r="J22" s="69"/>
      <c r="K22" s="5"/>
      <c r="M22" s="346"/>
      <c r="N22" s="346"/>
      <c r="O22" s="346"/>
    </row>
    <row r="23" spans="1:15" x14ac:dyDescent="0.3">
      <c r="A23" s="5"/>
      <c r="B23" s="9"/>
      <c r="C23" s="9"/>
      <c r="D23" s="9"/>
      <c r="E23" s="108"/>
      <c r="F23" s="209"/>
      <c r="G23" s="108"/>
      <c r="H23" s="108"/>
      <c r="I23" s="9"/>
      <c r="J23" s="69"/>
      <c r="K23" s="5"/>
      <c r="M23" s="346"/>
      <c r="N23" s="346"/>
      <c r="O23" s="346"/>
    </row>
    <row r="24" spans="1:15" x14ac:dyDescent="0.3">
      <c r="A24" s="46">
        <v>3</v>
      </c>
      <c r="B24" s="9" t="s">
        <v>29</v>
      </c>
      <c r="C24" s="18" t="s">
        <v>33</v>
      </c>
      <c r="D24" s="18" t="s">
        <v>21</v>
      </c>
      <c r="E24" s="108">
        <v>20000</v>
      </c>
      <c r="F24" s="209"/>
      <c r="G24" s="108">
        <v>20000</v>
      </c>
      <c r="H24" s="108">
        <v>20000</v>
      </c>
      <c r="I24" s="22" t="s">
        <v>22</v>
      </c>
      <c r="J24" s="69" t="s">
        <v>36</v>
      </c>
      <c r="K24" s="32" t="s">
        <v>1996</v>
      </c>
      <c r="M24" s="346">
        <v>20000</v>
      </c>
      <c r="N24" s="346">
        <v>20000</v>
      </c>
      <c r="O24" s="346">
        <v>20000</v>
      </c>
    </row>
    <row r="25" spans="1:15" x14ac:dyDescent="0.3">
      <c r="A25" s="52"/>
      <c r="B25" s="16" t="s">
        <v>30</v>
      </c>
      <c r="C25" s="9" t="s">
        <v>34</v>
      </c>
      <c r="D25" s="18"/>
      <c r="E25" s="108"/>
      <c r="F25" s="209"/>
      <c r="G25" s="108"/>
      <c r="H25" s="108"/>
      <c r="I25" s="14" t="s">
        <v>23</v>
      </c>
      <c r="J25" s="69" t="s">
        <v>37</v>
      </c>
      <c r="K25" s="5"/>
      <c r="M25" s="346"/>
      <c r="N25" s="346"/>
      <c r="O25" s="346"/>
    </row>
    <row r="26" spans="1:15" x14ac:dyDescent="0.3">
      <c r="A26" s="52"/>
      <c r="B26" s="16"/>
      <c r="C26" s="9"/>
      <c r="D26" s="18"/>
      <c r="E26" s="108"/>
      <c r="F26" s="209"/>
      <c r="G26" s="108"/>
      <c r="H26" s="108"/>
      <c r="I26" s="14" t="s">
        <v>957</v>
      </c>
      <c r="J26" s="69" t="s">
        <v>38</v>
      </c>
      <c r="K26" s="5"/>
      <c r="M26" s="346"/>
      <c r="N26" s="346"/>
      <c r="O26" s="346"/>
    </row>
    <row r="27" spans="1:15" ht="20.25" customHeight="1" x14ac:dyDescent="0.3">
      <c r="A27" s="7"/>
      <c r="B27" s="6"/>
      <c r="C27" s="6"/>
      <c r="D27" s="6"/>
      <c r="E27" s="164"/>
      <c r="F27" s="211"/>
      <c r="G27" s="164"/>
      <c r="H27" s="164"/>
      <c r="I27" s="24" t="s">
        <v>958</v>
      </c>
      <c r="J27" s="115" t="s">
        <v>39</v>
      </c>
      <c r="K27" s="7"/>
      <c r="L27" s="486">
        <v>3</v>
      </c>
      <c r="M27" s="350">
        <f>SUM(M12:M24)</f>
        <v>90000</v>
      </c>
      <c r="N27" s="350">
        <f t="shared" ref="N27:O27" si="0">SUM(N12:N24)</f>
        <v>90000</v>
      </c>
      <c r="O27" s="350">
        <f t="shared" si="0"/>
        <v>90000</v>
      </c>
    </row>
    <row r="28" spans="1:15" ht="16.5" customHeight="1" x14ac:dyDescent="0.3">
      <c r="A28" s="524" t="s">
        <v>1474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</row>
    <row r="29" spans="1:15" x14ac:dyDescent="0.3">
      <c r="K29" s="3" t="s">
        <v>16</v>
      </c>
    </row>
    <row r="30" spans="1:15" x14ac:dyDescent="0.3">
      <c r="A30" s="525" t="s">
        <v>0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</row>
    <row r="31" spans="1:15" x14ac:dyDescent="0.3">
      <c r="A31" s="525" t="s">
        <v>1606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</row>
    <row r="32" spans="1:15" x14ac:dyDescent="0.3">
      <c r="A32" s="525" t="s">
        <v>2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</row>
    <row r="33" spans="1:15" x14ac:dyDescent="0.3">
      <c r="A33" s="1" t="s">
        <v>953</v>
      </c>
    </row>
    <row r="34" spans="1:15" x14ac:dyDescent="0.3">
      <c r="B34" s="2" t="s">
        <v>954</v>
      </c>
    </row>
    <row r="35" spans="1:15" x14ac:dyDescent="0.3">
      <c r="A35" s="1" t="s">
        <v>955</v>
      </c>
    </row>
    <row r="36" spans="1:15" x14ac:dyDescent="0.3">
      <c r="B36" s="1" t="s">
        <v>959</v>
      </c>
    </row>
    <row r="37" spans="1:15" x14ac:dyDescent="0.3">
      <c r="A37" s="526" t="s">
        <v>3</v>
      </c>
      <c r="B37" s="526" t="s">
        <v>4</v>
      </c>
      <c r="C37" s="526" t="s">
        <v>5</v>
      </c>
      <c r="D37" s="4" t="s">
        <v>6</v>
      </c>
      <c r="E37" s="527" t="s">
        <v>8</v>
      </c>
      <c r="F37" s="528"/>
      <c r="G37" s="528"/>
      <c r="H37" s="529"/>
      <c r="I37" s="4" t="s">
        <v>10</v>
      </c>
      <c r="J37" s="276" t="s">
        <v>12</v>
      </c>
      <c r="K37" s="4" t="s">
        <v>14</v>
      </c>
      <c r="M37" s="438"/>
      <c r="N37" s="438"/>
      <c r="O37" s="438"/>
    </row>
    <row r="38" spans="1:15" x14ac:dyDescent="0.3">
      <c r="A38" s="526"/>
      <c r="B38" s="526"/>
      <c r="C38" s="526"/>
      <c r="D38" s="60" t="s">
        <v>7</v>
      </c>
      <c r="E38" s="4">
        <v>2560</v>
      </c>
      <c r="F38" s="206"/>
      <c r="G38" s="4">
        <v>2561</v>
      </c>
      <c r="H38" s="4">
        <v>2562</v>
      </c>
      <c r="I38" s="5" t="s">
        <v>11</v>
      </c>
      <c r="J38" s="60" t="s">
        <v>13</v>
      </c>
      <c r="K38" s="5" t="s">
        <v>15</v>
      </c>
      <c r="L38" s="3">
        <v>1.2</v>
      </c>
      <c r="M38" s="253"/>
      <c r="N38" s="253"/>
      <c r="O38" s="253"/>
    </row>
    <row r="39" spans="1:15" x14ac:dyDescent="0.3">
      <c r="A39" s="526"/>
      <c r="B39" s="526"/>
      <c r="C39" s="526"/>
      <c r="D39" s="6"/>
      <c r="E39" s="7" t="s">
        <v>9</v>
      </c>
      <c r="F39" s="207"/>
      <c r="G39" s="7" t="s">
        <v>9</v>
      </c>
      <c r="H39" s="7" t="s">
        <v>9</v>
      </c>
      <c r="I39" s="6"/>
      <c r="J39" s="115"/>
      <c r="K39" s="7"/>
      <c r="M39" s="253"/>
      <c r="N39" s="253"/>
      <c r="O39" s="253"/>
    </row>
    <row r="40" spans="1:15" x14ac:dyDescent="0.3">
      <c r="A40" s="61">
        <v>1</v>
      </c>
      <c r="B40" s="8" t="s">
        <v>960</v>
      </c>
      <c r="C40" s="8" t="s">
        <v>31</v>
      </c>
      <c r="D40" s="8" t="s">
        <v>21</v>
      </c>
      <c r="E40" s="165">
        <v>30000</v>
      </c>
      <c r="F40" s="208"/>
      <c r="G40" s="165">
        <v>30000</v>
      </c>
      <c r="H40" s="165">
        <v>30000</v>
      </c>
      <c r="I40" s="13" t="s">
        <v>22</v>
      </c>
      <c r="J40" s="79" t="s">
        <v>32</v>
      </c>
      <c r="K40" s="4" t="s">
        <v>1996</v>
      </c>
      <c r="M40" s="346">
        <v>30000</v>
      </c>
      <c r="N40" s="346">
        <v>30000</v>
      </c>
      <c r="O40" s="346">
        <v>30000</v>
      </c>
    </row>
    <row r="41" spans="1:15" x14ac:dyDescent="0.3">
      <c r="A41" s="5"/>
      <c r="B41" s="9" t="s">
        <v>961</v>
      </c>
      <c r="C41" s="9" t="s">
        <v>41</v>
      </c>
      <c r="D41" s="9"/>
      <c r="E41" s="108"/>
      <c r="F41" s="209"/>
      <c r="G41" s="108"/>
      <c r="H41" s="108"/>
      <c r="I41" s="14" t="s">
        <v>23</v>
      </c>
      <c r="J41" s="69" t="s">
        <v>26</v>
      </c>
      <c r="K41" s="5"/>
      <c r="M41" s="346"/>
      <c r="N41" s="346"/>
      <c r="O41" s="346"/>
    </row>
    <row r="42" spans="1:15" x14ac:dyDescent="0.3">
      <c r="A42" s="5"/>
      <c r="B42" s="9" t="s">
        <v>962</v>
      </c>
      <c r="C42" s="9" t="s">
        <v>42</v>
      </c>
      <c r="D42" s="9"/>
      <c r="E42" s="108"/>
      <c r="F42" s="209"/>
      <c r="G42" s="108"/>
      <c r="H42" s="108"/>
      <c r="I42" s="14" t="s">
        <v>24</v>
      </c>
      <c r="J42" s="69" t="s">
        <v>45</v>
      </c>
      <c r="K42" s="5"/>
      <c r="M42" s="346"/>
      <c r="N42" s="346"/>
      <c r="O42" s="346"/>
    </row>
    <row r="43" spans="1:15" x14ac:dyDescent="0.3">
      <c r="A43" s="5"/>
      <c r="B43" s="9"/>
      <c r="C43" s="9" t="s">
        <v>20</v>
      </c>
      <c r="D43" s="9"/>
      <c r="E43" s="108"/>
      <c r="F43" s="209"/>
      <c r="G43" s="108"/>
      <c r="H43" s="108"/>
      <c r="I43" s="14" t="s">
        <v>25</v>
      </c>
      <c r="J43" s="69"/>
      <c r="K43" s="5"/>
      <c r="M43" s="346"/>
      <c r="N43" s="346"/>
      <c r="O43" s="346"/>
    </row>
    <row r="44" spans="1:15" x14ac:dyDescent="0.3">
      <c r="A44" s="5"/>
      <c r="B44" s="9"/>
      <c r="C44" s="9"/>
      <c r="D44" s="9"/>
      <c r="E44" s="108"/>
      <c r="F44" s="209"/>
      <c r="G44" s="108"/>
      <c r="H44" s="108"/>
      <c r="I44" s="9"/>
      <c r="J44" s="69"/>
      <c r="K44" s="5"/>
      <c r="M44" s="346"/>
      <c r="N44" s="346"/>
      <c r="O44" s="346"/>
    </row>
    <row r="45" spans="1:15" x14ac:dyDescent="0.3">
      <c r="A45" s="5">
        <v>2</v>
      </c>
      <c r="B45" s="69" t="s">
        <v>1388</v>
      </c>
      <c r="C45" s="104" t="s">
        <v>1389</v>
      </c>
      <c r="D45" s="104" t="s">
        <v>1402</v>
      </c>
      <c r="E45" s="108">
        <v>50000</v>
      </c>
      <c r="F45" s="209"/>
      <c r="G45" s="108">
        <v>50000</v>
      </c>
      <c r="H45" s="108">
        <v>50000</v>
      </c>
      <c r="I45" s="14" t="s">
        <v>22</v>
      </c>
      <c r="J45" s="104" t="s">
        <v>1405</v>
      </c>
      <c r="K45" s="5" t="s">
        <v>1996</v>
      </c>
      <c r="M45" s="346">
        <v>50000</v>
      </c>
      <c r="N45" s="346">
        <v>50000</v>
      </c>
      <c r="O45" s="346">
        <v>50000</v>
      </c>
    </row>
    <row r="46" spans="1:15" x14ac:dyDescent="0.3">
      <c r="A46" s="46"/>
      <c r="B46" s="16" t="s">
        <v>111</v>
      </c>
      <c r="C46" s="68" t="s">
        <v>1390</v>
      </c>
      <c r="D46" s="69" t="s">
        <v>1401</v>
      </c>
      <c r="E46" s="108"/>
      <c r="F46" s="209"/>
      <c r="G46" s="108"/>
      <c r="H46" s="108"/>
      <c r="I46" s="14" t="s">
        <v>23</v>
      </c>
      <c r="J46" s="69" t="s">
        <v>1406</v>
      </c>
      <c r="K46" s="32"/>
      <c r="M46" s="346"/>
      <c r="N46" s="346"/>
      <c r="O46" s="346"/>
    </row>
    <row r="47" spans="1:15" x14ac:dyDescent="0.3">
      <c r="A47" s="46"/>
      <c r="B47" s="16"/>
      <c r="C47" s="69" t="s">
        <v>1391</v>
      </c>
      <c r="D47" s="104" t="s">
        <v>1403</v>
      </c>
      <c r="E47" s="108"/>
      <c r="F47" s="210"/>
      <c r="G47" s="108"/>
      <c r="H47" s="167"/>
      <c r="I47" s="14" t="s">
        <v>24</v>
      </c>
      <c r="J47" s="104" t="s">
        <v>1407</v>
      </c>
      <c r="K47" s="32"/>
      <c r="M47" s="346"/>
      <c r="N47" s="346"/>
      <c r="O47" s="346"/>
    </row>
    <row r="48" spans="1:15" x14ac:dyDescent="0.3">
      <c r="A48" s="5"/>
      <c r="B48" s="9"/>
      <c r="C48" s="104" t="s">
        <v>1409</v>
      </c>
      <c r="D48" s="69" t="s">
        <v>1404</v>
      </c>
      <c r="E48" s="108"/>
      <c r="F48" s="209"/>
      <c r="G48" s="108"/>
      <c r="H48" s="108"/>
      <c r="I48" s="14" t="s">
        <v>25</v>
      </c>
      <c r="J48" s="69" t="s">
        <v>1408</v>
      </c>
      <c r="K48" s="5"/>
      <c r="M48" s="346"/>
      <c r="N48" s="346"/>
      <c r="O48" s="346"/>
    </row>
    <row r="49" spans="1:15" x14ac:dyDescent="0.3">
      <c r="A49" s="5"/>
      <c r="B49" s="9"/>
      <c r="C49" s="69" t="s">
        <v>1397</v>
      </c>
      <c r="D49" s="69"/>
      <c r="E49" s="108"/>
      <c r="F49" s="209"/>
      <c r="G49" s="108"/>
      <c r="H49" s="108"/>
      <c r="I49" s="14"/>
      <c r="J49" s="69"/>
      <c r="K49" s="5"/>
      <c r="M49" s="346"/>
      <c r="N49" s="346"/>
      <c r="O49" s="346"/>
    </row>
    <row r="50" spans="1:15" x14ac:dyDescent="0.3">
      <c r="A50" s="5"/>
      <c r="B50" s="9"/>
      <c r="C50" s="69" t="s">
        <v>1398</v>
      </c>
      <c r="D50" s="9"/>
      <c r="E50" s="108"/>
      <c r="F50" s="209"/>
      <c r="G50" s="108"/>
      <c r="H50" s="108"/>
      <c r="I50" s="14"/>
      <c r="J50" s="69"/>
      <c r="K50" s="5"/>
      <c r="M50" s="346"/>
      <c r="N50" s="346"/>
      <c r="O50" s="346"/>
    </row>
    <row r="51" spans="1:15" x14ac:dyDescent="0.3">
      <c r="A51" s="5"/>
      <c r="B51" s="9"/>
      <c r="C51" s="104" t="s">
        <v>1399</v>
      </c>
      <c r="D51" s="9"/>
      <c r="E51" s="108"/>
      <c r="F51" s="209"/>
      <c r="G51" s="108"/>
      <c r="H51" s="108"/>
      <c r="I51" s="9"/>
      <c r="J51" s="69"/>
      <c r="K51" s="5"/>
      <c r="M51" s="346"/>
      <c r="N51" s="346"/>
      <c r="O51" s="346"/>
    </row>
    <row r="52" spans="1:15" x14ac:dyDescent="0.3">
      <c r="A52" s="46"/>
      <c r="B52" s="9"/>
      <c r="C52" s="81" t="s">
        <v>1400</v>
      </c>
      <c r="D52" s="18"/>
      <c r="E52" s="108"/>
      <c r="F52" s="209"/>
      <c r="G52" s="108"/>
      <c r="H52" s="108"/>
      <c r="I52" s="22"/>
      <c r="J52" s="69"/>
      <c r="K52" s="32"/>
      <c r="M52" s="346"/>
      <c r="N52" s="346"/>
      <c r="O52" s="346"/>
    </row>
    <row r="53" spans="1:15" x14ac:dyDescent="0.3">
      <c r="A53" s="52"/>
      <c r="B53" s="16"/>
      <c r="C53" s="69"/>
      <c r="D53" s="18"/>
      <c r="E53" s="108"/>
      <c r="F53" s="209"/>
      <c r="G53" s="108"/>
      <c r="H53" s="108"/>
      <c r="I53" s="14"/>
      <c r="J53" s="69"/>
      <c r="K53" s="5"/>
      <c r="M53" s="346"/>
      <c r="N53" s="346"/>
      <c r="O53" s="346"/>
    </row>
    <row r="54" spans="1:15" x14ac:dyDescent="0.3">
      <c r="A54" s="52"/>
      <c r="B54" s="16"/>
      <c r="C54" s="69"/>
      <c r="D54" s="18"/>
      <c r="E54" s="108"/>
      <c r="F54" s="209"/>
      <c r="G54" s="108"/>
      <c r="H54" s="108"/>
      <c r="I54" s="14"/>
      <c r="J54" s="69"/>
      <c r="K54" s="5"/>
      <c r="M54" s="346"/>
      <c r="N54" s="346"/>
      <c r="O54" s="346"/>
    </row>
    <row r="55" spans="1:15" x14ac:dyDescent="0.3">
      <c r="A55" s="7"/>
      <c r="B55" s="6"/>
      <c r="C55" s="115"/>
      <c r="D55" s="6"/>
      <c r="E55" s="164"/>
      <c r="F55" s="211"/>
      <c r="G55" s="164"/>
      <c r="H55" s="164"/>
      <c r="I55" s="24"/>
      <c r="J55" s="115"/>
      <c r="K55" s="7"/>
      <c r="M55" s="346"/>
      <c r="N55" s="346"/>
      <c r="O55" s="346"/>
    </row>
    <row r="56" spans="1:15" x14ac:dyDescent="0.3">
      <c r="A56" s="524" t="s">
        <v>1475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</row>
    <row r="57" spans="1:15" x14ac:dyDescent="0.3">
      <c r="K57" s="3" t="s">
        <v>16</v>
      </c>
    </row>
    <row r="58" spans="1:15" x14ac:dyDescent="0.3">
      <c r="A58" s="525" t="s">
        <v>0</v>
      </c>
      <c r="B58" s="525"/>
      <c r="C58" s="525"/>
      <c r="D58" s="525"/>
      <c r="E58" s="525"/>
      <c r="F58" s="525"/>
      <c r="G58" s="525"/>
      <c r="H58" s="525"/>
      <c r="I58" s="525"/>
      <c r="J58" s="525"/>
      <c r="K58" s="525"/>
    </row>
    <row r="59" spans="1:15" x14ac:dyDescent="0.3">
      <c r="A59" s="525" t="s">
        <v>1606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</row>
    <row r="60" spans="1:15" x14ac:dyDescent="0.3">
      <c r="A60" s="525" t="s">
        <v>2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</row>
    <row r="61" spans="1:15" x14ac:dyDescent="0.3">
      <c r="A61" s="1" t="s">
        <v>953</v>
      </c>
    </row>
    <row r="62" spans="1:15" x14ac:dyDescent="0.3">
      <c r="B62" s="2" t="s">
        <v>954</v>
      </c>
    </row>
    <row r="63" spans="1:15" x14ac:dyDescent="0.3">
      <c r="A63" s="1" t="s">
        <v>955</v>
      </c>
    </row>
    <row r="64" spans="1:15" x14ac:dyDescent="0.3">
      <c r="B64" s="1" t="s">
        <v>959</v>
      </c>
    </row>
    <row r="65" spans="1:15" x14ac:dyDescent="0.3">
      <c r="A65" s="526" t="s">
        <v>3</v>
      </c>
      <c r="B65" s="526" t="s">
        <v>4</v>
      </c>
      <c r="C65" s="526" t="s">
        <v>5</v>
      </c>
      <c r="D65" s="4" t="s">
        <v>6</v>
      </c>
      <c r="E65" s="527" t="s">
        <v>8</v>
      </c>
      <c r="F65" s="528"/>
      <c r="G65" s="528"/>
      <c r="H65" s="529"/>
      <c r="I65" s="4" t="s">
        <v>10</v>
      </c>
      <c r="J65" s="276" t="s">
        <v>12</v>
      </c>
      <c r="K65" s="4" t="s">
        <v>14</v>
      </c>
      <c r="M65" s="438"/>
      <c r="N65" s="438"/>
      <c r="O65" s="438"/>
    </row>
    <row r="66" spans="1:15" x14ac:dyDescent="0.3">
      <c r="A66" s="526"/>
      <c r="B66" s="526"/>
      <c r="C66" s="526"/>
      <c r="D66" s="60" t="s">
        <v>7</v>
      </c>
      <c r="E66" s="4">
        <v>2560</v>
      </c>
      <c r="F66" s="206"/>
      <c r="G66" s="4">
        <v>2561</v>
      </c>
      <c r="H66" s="4">
        <v>2562</v>
      </c>
      <c r="I66" s="5" t="s">
        <v>11</v>
      </c>
      <c r="J66" s="60" t="s">
        <v>13</v>
      </c>
      <c r="K66" s="5" t="s">
        <v>15</v>
      </c>
      <c r="M66" s="253"/>
      <c r="N66" s="253"/>
      <c r="O66" s="253"/>
    </row>
    <row r="67" spans="1:15" x14ac:dyDescent="0.3">
      <c r="A67" s="526"/>
      <c r="B67" s="526"/>
      <c r="C67" s="526"/>
      <c r="D67" s="6"/>
      <c r="E67" s="7" t="s">
        <v>9</v>
      </c>
      <c r="F67" s="207"/>
      <c r="G67" s="7" t="s">
        <v>9</v>
      </c>
      <c r="H67" s="7" t="s">
        <v>9</v>
      </c>
      <c r="I67" s="6"/>
      <c r="J67" s="115"/>
      <c r="K67" s="7"/>
      <c r="M67" s="253"/>
      <c r="N67" s="253"/>
      <c r="O67" s="253"/>
    </row>
    <row r="68" spans="1:15" x14ac:dyDescent="0.3">
      <c r="A68" s="61">
        <v>3</v>
      </c>
      <c r="B68" s="8" t="s">
        <v>1936</v>
      </c>
      <c r="C68" s="79" t="s">
        <v>1937</v>
      </c>
      <c r="D68" s="79" t="s">
        <v>668</v>
      </c>
      <c r="E68" s="165">
        <v>5000</v>
      </c>
      <c r="F68" s="208"/>
      <c r="G68" s="165">
        <v>5000</v>
      </c>
      <c r="H68" s="165">
        <v>5000</v>
      </c>
      <c r="I68" s="13" t="s">
        <v>1911</v>
      </c>
      <c r="J68" s="79" t="s">
        <v>1946</v>
      </c>
      <c r="K68" s="60" t="s">
        <v>2079</v>
      </c>
      <c r="M68" s="346">
        <v>5000</v>
      </c>
      <c r="N68" s="346">
        <v>5000</v>
      </c>
      <c r="O68" s="346">
        <v>5000</v>
      </c>
    </row>
    <row r="69" spans="1:15" x14ac:dyDescent="0.3">
      <c r="A69" s="5"/>
      <c r="B69" s="9"/>
      <c r="C69" s="69" t="s">
        <v>1938</v>
      </c>
      <c r="D69" s="69" t="s">
        <v>1941</v>
      </c>
      <c r="E69" s="108"/>
      <c r="F69" s="209"/>
      <c r="G69" s="108"/>
      <c r="H69" s="108"/>
      <c r="I69" s="14" t="s">
        <v>1942</v>
      </c>
      <c r="J69" s="69" t="s">
        <v>1947</v>
      </c>
      <c r="K69" s="60" t="s">
        <v>1836</v>
      </c>
      <c r="M69" s="346"/>
      <c r="N69" s="346"/>
      <c r="O69" s="346"/>
    </row>
    <row r="70" spans="1:15" x14ac:dyDescent="0.3">
      <c r="A70" s="5"/>
      <c r="B70" s="9"/>
      <c r="C70" s="69" t="s">
        <v>1939</v>
      </c>
      <c r="D70" s="69" t="s">
        <v>94</v>
      </c>
      <c r="E70" s="108"/>
      <c r="F70" s="209"/>
      <c r="G70" s="108"/>
      <c r="H70" s="108"/>
      <c r="I70" s="14" t="s">
        <v>1944</v>
      </c>
      <c r="J70" s="69" t="s">
        <v>1943</v>
      </c>
      <c r="K70" s="5"/>
      <c r="M70" s="346"/>
      <c r="N70" s="346"/>
      <c r="O70" s="346"/>
    </row>
    <row r="71" spans="1:15" x14ac:dyDescent="0.3">
      <c r="A71" s="5"/>
      <c r="B71" s="9"/>
      <c r="C71" s="69" t="s">
        <v>1940</v>
      </c>
      <c r="D71" s="9"/>
      <c r="E71" s="108"/>
      <c r="F71" s="209"/>
      <c r="G71" s="108"/>
      <c r="H71" s="108"/>
      <c r="I71" s="14" t="s">
        <v>1945</v>
      </c>
      <c r="J71" s="104"/>
      <c r="K71" s="5"/>
      <c r="M71" s="346"/>
      <c r="N71" s="346"/>
      <c r="O71" s="346"/>
    </row>
    <row r="72" spans="1:15" x14ac:dyDescent="0.3">
      <c r="A72" s="5"/>
      <c r="B72" s="9"/>
      <c r="C72" s="9"/>
      <c r="D72" s="9"/>
      <c r="E72" s="108"/>
      <c r="F72" s="209"/>
      <c r="G72" s="108"/>
      <c r="H72" s="108"/>
      <c r="I72" s="9"/>
      <c r="J72" s="69"/>
      <c r="K72" s="5"/>
      <c r="M72" s="346"/>
      <c r="N72" s="346"/>
      <c r="O72" s="346"/>
    </row>
    <row r="73" spans="1:15" x14ac:dyDescent="0.3">
      <c r="A73" s="5"/>
      <c r="B73" s="69"/>
      <c r="C73" s="104"/>
      <c r="D73" s="104"/>
      <c r="E73" s="108"/>
      <c r="F73" s="209"/>
      <c r="G73" s="108"/>
      <c r="H73" s="108"/>
      <c r="I73" s="14"/>
      <c r="J73" s="69"/>
      <c r="K73" s="5"/>
      <c r="M73" s="346"/>
      <c r="N73" s="346"/>
      <c r="O73" s="346"/>
    </row>
    <row r="74" spans="1:15" x14ac:dyDescent="0.3">
      <c r="A74" s="46"/>
      <c r="B74" s="16"/>
      <c r="C74" s="68"/>
      <c r="D74" s="69"/>
      <c r="E74" s="108"/>
      <c r="F74" s="209"/>
      <c r="G74" s="108"/>
      <c r="H74" s="108"/>
      <c r="I74" s="14"/>
      <c r="J74" s="69"/>
      <c r="K74" s="32"/>
      <c r="M74" s="346"/>
      <c r="N74" s="346"/>
      <c r="O74" s="346"/>
    </row>
    <row r="75" spans="1:15" x14ac:dyDescent="0.3">
      <c r="A75" s="46"/>
      <c r="B75" s="16"/>
      <c r="C75" s="69"/>
      <c r="D75" s="104"/>
      <c r="E75" s="108"/>
      <c r="F75" s="210"/>
      <c r="G75" s="108"/>
      <c r="H75" s="167"/>
      <c r="I75" s="14"/>
      <c r="J75" s="104"/>
      <c r="K75" s="32"/>
      <c r="M75" s="346"/>
      <c r="N75" s="346"/>
      <c r="O75" s="346"/>
    </row>
    <row r="76" spans="1:15" x14ac:dyDescent="0.3">
      <c r="A76" s="5"/>
      <c r="B76" s="9"/>
      <c r="C76" s="104"/>
      <c r="D76" s="69"/>
      <c r="E76" s="108"/>
      <c r="F76" s="209"/>
      <c r="G76" s="108"/>
      <c r="H76" s="108"/>
      <c r="I76" s="14"/>
      <c r="J76" s="69"/>
      <c r="K76" s="5"/>
      <c r="M76" s="346"/>
      <c r="N76" s="346"/>
      <c r="O76" s="346"/>
    </row>
    <row r="77" spans="1:15" x14ac:dyDescent="0.3">
      <c r="A77" s="5"/>
      <c r="B77" s="9"/>
      <c r="C77" s="69"/>
      <c r="D77" s="69"/>
      <c r="E77" s="108"/>
      <c r="F77" s="209"/>
      <c r="G77" s="108"/>
      <c r="H77" s="108"/>
      <c r="I77" s="14"/>
      <c r="J77" s="69"/>
      <c r="K77" s="5"/>
      <c r="M77" s="346"/>
      <c r="N77" s="346"/>
      <c r="O77" s="346"/>
    </row>
    <row r="78" spans="1:15" x14ac:dyDescent="0.3">
      <c r="A78" s="5"/>
      <c r="B78" s="9"/>
      <c r="C78" s="69"/>
      <c r="D78" s="9"/>
      <c r="E78" s="108"/>
      <c r="F78" s="209"/>
      <c r="G78" s="108"/>
      <c r="H78" s="108"/>
      <c r="I78" s="14"/>
      <c r="J78" s="69"/>
      <c r="K78" s="5"/>
      <c r="M78" s="346"/>
      <c r="N78" s="346"/>
      <c r="O78" s="346"/>
    </row>
    <row r="79" spans="1:15" x14ac:dyDescent="0.3">
      <c r="A79" s="5"/>
      <c r="B79" s="9"/>
      <c r="C79" s="104"/>
      <c r="D79" s="9"/>
      <c r="E79" s="108"/>
      <c r="F79" s="209"/>
      <c r="G79" s="108"/>
      <c r="H79" s="108"/>
      <c r="I79" s="9"/>
      <c r="J79" s="69"/>
      <c r="K79" s="5"/>
      <c r="M79" s="346"/>
      <c r="N79" s="346"/>
      <c r="O79" s="346"/>
    </row>
    <row r="80" spans="1:15" x14ac:dyDescent="0.3">
      <c r="A80" s="46"/>
      <c r="B80" s="9"/>
      <c r="C80" s="81"/>
      <c r="D80" s="18"/>
      <c r="E80" s="108"/>
      <c r="F80" s="209"/>
      <c r="G80" s="108"/>
      <c r="H80" s="108"/>
      <c r="I80" s="22"/>
      <c r="J80" s="69"/>
      <c r="K80" s="32"/>
      <c r="M80" s="346"/>
      <c r="N80" s="346"/>
      <c r="O80" s="346"/>
    </row>
    <row r="81" spans="1:15" x14ac:dyDescent="0.3">
      <c r="A81" s="52"/>
      <c r="B81" s="16"/>
      <c r="C81" s="69"/>
      <c r="D81" s="18"/>
      <c r="E81" s="108"/>
      <c r="F81" s="209"/>
      <c r="G81" s="108"/>
      <c r="H81" s="108"/>
      <c r="I81" s="14"/>
      <c r="J81" s="69"/>
      <c r="K81" s="5"/>
      <c r="M81" s="346"/>
      <c r="N81" s="346"/>
      <c r="O81" s="346"/>
    </row>
    <row r="82" spans="1:15" x14ac:dyDescent="0.3">
      <c r="A82" s="52"/>
      <c r="B82" s="16"/>
      <c r="C82" s="69"/>
      <c r="D82" s="18"/>
      <c r="E82" s="108"/>
      <c r="F82" s="209"/>
      <c r="G82" s="108"/>
      <c r="H82" s="108"/>
      <c r="I82" s="14"/>
      <c r="J82" s="69"/>
      <c r="K82" s="5"/>
      <c r="M82" s="346"/>
      <c r="N82" s="346"/>
      <c r="O82" s="346"/>
    </row>
    <row r="83" spans="1:15" x14ac:dyDescent="0.3">
      <c r="A83" s="7"/>
      <c r="B83" s="6"/>
      <c r="C83" s="115"/>
      <c r="D83" s="6"/>
      <c r="E83" s="164"/>
      <c r="F83" s="211"/>
      <c r="G83" s="164"/>
      <c r="H83" s="164"/>
      <c r="I83" s="24"/>
      <c r="J83" s="115"/>
      <c r="K83" s="7"/>
      <c r="L83" s="486">
        <v>3</v>
      </c>
      <c r="M83" s="350">
        <f>SUM(M40:M78)</f>
        <v>85000</v>
      </c>
      <c r="N83" s="350">
        <f t="shared" ref="N83:O83" si="1">SUM(N40:N78)</f>
        <v>85000</v>
      </c>
      <c r="O83" s="350">
        <f t="shared" si="1"/>
        <v>85000</v>
      </c>
    </row>
    <row r="84" spans="1:15" x14ac:dyDescent="0.3">
      <c r="A84" s="524" t="s">
        <v>1476</v>
      </c>
      <c r="B84" s="524"/>
      <c r="C84" s="524"/>
      <c r="D84" s="524"/>
      <c r="E84" s="524"/>
      <c r="F84" s="524"/>
      <c r="G84" s="524"/>
      <c r="H84" s="524"/>
      <c r="I84" s="524"/>
      <c r="J84" s="524"/>
      <c r="K84" s="524"/>
    </row>
  </sheetData>
  <mergeCells count="24">
    <mergeCell ref="A56:K56"/>
    <mergeCell ref="A30:K30"/>
    <mergeCell ref="A31:K31"/>
    <mergeCell ref="A32:K32"/>
    <mergeCell ref="A37:A39"/>
    <mergeCell ref="B37:B39"/>
    <mergeCell ref="C37:C39"/>
    <mergeCell ref="E37:H37"/>
    <mergeCell ref="A28:K28"/>
    <mergeCell ref="A2:K2"/>
    <mergeCell ref="A3:K3"/>
    <mergeCell ref="A4:K4"/>
    <mergeCell ref="A9:A11"/>
    <mergeCell ref="B9:B11"/>
    <mergeCell ref="C9:C11"/>
    <mergeCell ref="E9:H9"/>
    <mergeCell ref="A84:K84"/>
    <mergeCell ref="A58:K58"/>
    <mergeCell ref="A59:K59"/>
    <mergeCell ref="A60:K60"/>
    <mergeCell ref="A65:A67"/>
    <mergeCell ref="B65:B67"/>
    <mergeCell ref="C65:C67"/>
    <mergeCell ref="E65:H65"/>
  </mergeCells>
  <pageMargins left="0.17" right="0.2" top="0.6" bottom="0.22" header="0.3" footer="0.3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2"/>
  <sheetViews>
    <sheetView topLeftCell="A115" zoomScaleNormal="100" workbookViewId="0">
      <selection activeCell="A89" sqref="A89:K117"/>
    </sheetView>
  </sheetViews>
  <sheetFormatPr defaultRowHeight="18.75" x14ac:dyDescent="0.3"/>
  <cols>
    <col min="1" max="1" width="4.25" style="1" customWidth="1"/>
    <col min="2" max="2" width="24.375" style="1" customWidth="1"/>
    <col min="3" max="3" width="20.125" style="1" customWidth="1"/>
    <col min="4" max="4" width="12.5" style="1" customWidth="1"/>
    <col min="5" max="5" width="8.75" style="1" customWidth="1"/>
    <col min="6" max="6" width="1.75" style="1" customWidth="1"/>
    <col min="7" max="7" width="10.5" style="1" customWidth="1"/>
    <col min="8" max="8" width="9.875" style="1" customWidth="1"/>
    <col min="9" max="9" width="11.25" style="275" customWidth="1"/>
    <col min="10" max="10" width="19.125" style="275" customWidth="1"/>
    <col min="11" max="11" width="11.125" style="3" customWidth="1"/>
    <col min="12" max="13" width="9" style="1"/>
    <col min="14" max="14" width="9.5" style="246" customWidth="1"/>
    <col min="15" max="15" width="10.5" style="246" customWidth="1"/>
    <col min="16" max="16" width="9.875" style="246" customWidth="1"/>
    <col min="17" max="16384" width="9" style="1"/>
  </cols>
  <sheetData>
    <row r="1" spans="1:16" ht="16.5" customHeight="1" x14ac:dyDescent="0.3">
      <c r="K1" s="3" t="s">
        <v>16</v>
      </c>
    </row>
    <row r="2" spans="1:16" x14ac:dyDescent="0.3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6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</row>
    <row r="4" spans="1:16" x14ac:dyDescent="0.3">
      <c r="A4" s="525" t="s">
        <v>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6" x14ac:dyDescent="0.3">
      <c r="A5" s="1" t="s">
        <v>963</v>
      </c>
    </row>
    <row r="6" spans="1:16" x14ac:dyDescent="0.3">
      <c r="B6" s="2" t="s">
        <v>964</v>
      </c>
    </row>
    <row r="7" spans="1:16" x14ac:dyDescent="0.3">
      <c r="A7" s="1" t="s">
        <v>968</v>
      </c>
    </row>
    <row r="8" spans="1:16" x14ac:dyDescent="0.3">
      <c r="B8" s="1" t="s">
        <v>965</v>
      </c>
    </row>
    <row r="9" spans="1:16" x14ac:dyDescent="0.3">
      <c r="A9" s="526" t="s">
        <v>3</v>
      </c>
      <c r="B9" s="526" t="s">
        <v>4</v>
      </c>
      <c r="C9" s="526" t="s">
        <v>5</v>
      </c>
      <c r="D9" s="4" t="s">
        <v>6</v>
      </c>
      <c r="E9" s="527" t="s">
        <v>8</v>
      </c>
      <c r="F9" s="528"/>
      <c r="G9" s="528"/>
      <c r="H9" s="529"/>
      <c r="I9" s="276" t="s">
        <v>10</v>
      </c>
      <c r="J9" s="276" t="s">
        <v>12</v>
      </c>
      <c r="K9" s="4" t="s">
        <v>14</v>
      </c>
      <c r="N9" s="438"/>
      <c r="O9" s="438"/>
      <c r="P9" s="438"/>
    </row>
    <row r="10" spans="1:16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60" t="s">
        <v>11</v>
      </c>
      <c r="J10" s="60" t="s">
        <v>13</v>
      </c>
      <c r="K10" s="5" t="s">
        <v>15</v>
      </c>
      <c r="N10" s="253"/>
      <c r="O10" s="253"/>
      <c r="P10" s="253"/>
    </row>
    <row r="11" spans="1:16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115"/>
      <c r="J11" s="115"/>
      <c r="K11" s="7"/>
      <c r="M11" s="3">
        <v>2.1</v>
      </c>
      <c r="N11" s="253"/>
      <c r="O11" s="253"/>
      <c r="P11" s="253"/>
    </row>
    <row r="12" spans="1:16" x14ac:dyDescent="0.3">
      <c r="A12" s="61">
        <v>1</v>
      </c>
      <c r="B12" s="8" t="s">
        <v>46</v>
      </c>
      <c r="C12" s="8" t="s">
        <v>47</v>
      </c>
      <c r="D12" s="8" t="s">
        <v>49</v>
      </c>
      <c r="E12" s="168">
        <v>15000</v>
      </c>
      <c r="F12" s="212"/>
      <c r="G12" s="168">
        <v>15000</v>
      </c>
      <c r="H12" s="168">
        <v>15000</v>
      </c>
      <c r="I12" s="140" t="s">
        <v>59</v>
      </c>
      <c r="J12" s="79" t="s">
        <v>50</v>
      </c>
      <c r="K12" s="4" t="s">
        <v>1614</v>
      </c>
      <c r="N12" s="347">
        <v>15000</v>
      </c>
      <c r="O12" s="347">
        <v>15000</v>
      </c>
      <c r="P12" s="347">
        <v>15000</v>
      </c>
    </row>
    <row r="13" spans="1:16" x14ac:dyDescent="0.3">
      <c r="A13" s="5"/>
      <c r="B13" s="9" t="s">
        <v>1982</v>
      </c>
      <c r="C13" s="9" t="s">
        <v>48</v>
      </c>
      <c r="D13" s="9"/>
      <c r="E13" s="169"/>
      <c r="F13" s="216"/>
      <c r="G13" s="169"/>
      <c r="H13" s="169"/>
      <c r="I13" s="84" t="s">
        <v>123</v>
      </c>
      <c r="J13" s="69" t="s">
        <v>51</v>
      </c>
      <c r="K13" s="5"/>
      <c r="N13" s="347"/>
      <c r="O13" s="347"/>
      <c r="P13" s="347"/>
    </row>
    <row r="14" spans="1:16" x14ac:dyDescent="0.3">
      <c r="A14" s="5"/>
      <c r="B14" s="9"/>
      <c r="C14" s="9" t="s">
        <v>989</v>
      </c>
      <c r="D14" s="9"/>
      <c r="E14" s="169"/>
      <c r="F14" s="216"/>
      <c r="G14" s="169"/>
      <c r="H14" s="169"/>
      <c r="I14" s="84"/>
      <c r="J14" s="69" t="s">
        <v>52</v>
      </c>
      <c r="K14" s="5"/>
      <c r="N14" s="347"/>
      <c r="O14" s="347"/>
      <c r="P14" s="347"/>
    </row>
    <row r="15" spans="1:16" x14ac:dyDescent="0.3">
      <c r="A15" s="5"/>
      <c r="B15" s="9"/>
      <c r="C15" s="9"/>
      <c r="D15" s="9"/>
      <c r="E15" s="169"/>
      <c r="F15" s="216"/>
      <c r="G15" s="169"/>
      <c r="H15" s="169"/>
      <c r="I15" s="84"/>
      <c r="J15" s="69"/>
      <c r="K15" s="5"/>
      <c r="N15" s="347"/>
      <c r="O15" s="347"/>
      <c r="P15" s="347"/>
    </row>
    <row r="16" spans="1:16" x14ac:dyDescent="0.3">
      <c r="A16" s="46">
        <v>2</v>
      </c>
      <c r="B16" s="9" t="s">
        <v>1607</v>
      </c>
      <c r="C16" s="9" t="s">
        <v>57</v>
      </c>
      <c r="D16" s="9" t="s">
        <v>55</v>
      </c>
      <c r="E16" s="169">
        <v>100000</v>
      </c>
      <c r="F16" s="216"/>
      <c r="G16" s="169">
        <v>100000</v>
      </c>
      <c r="H16" s="171">
        <v>100000</v>
      </c>
      <c r="I16" s="84" t="s">
        <v>59</v>
      </c>
      <c r="J16" s="80" t="s">
        <v>56</v>
      </c>
      <c r="K16" s="5" t="s">
        <v>1614</v>
      </c>
      <c r="N16" s="347">
        <v>100000</v>
      </c>
      <c r="O16" s="347">
        <v>100000</v>
      </c>
      <c r="P16" s="347">
        <v>100000</v>
      </c>
    </row>
    <row r="17" spans="1:16" x14ac:dyDescent="0.3">
      <c r="A17" s="46"/>
      <c r="B17" s="16" t="s">
        <v>53</v>
      </c>
      <c r="C17" s="16" t="s">
        <v>54</v>
      </c>
      <c r="D17" s="9"/>
      <c r="E17" s="169"/>
      <c r="F17" s="216"/>
      <c r="G17" s="169"/>
      <c r="H17" s="171"/>
      <c r="I17" s="84" t="s">
        <v>60</v>
      </c>
      <c r="J17" s="69" t="s">
        <v>30</v>
      </c>
      <c r="K17" s="5"/>
      <c r="N17" s="347"/>
      <c r="O17" s="347"/>
      <c r="P17" s="347"/>
    </row>
    <row r="18" spans="1:16" x14ac:dyDescent="0.3">
      <c r="A18" s="46"/>
      <c r="B18" s="16"/>
      <c r="C18" s="16"/>
      <c r="D18" s="9"/>
      <c r="E18" s="169"/>
      <c r="F18" s="216"/>
      <c r="G18" s="169"/>
      <c r="H18" s="169"/>
      <c r="I18" s="84"/>
      <c r="J18" s="69"/>
      <c r="K18" s="5"/>
      <c r="N18" s="347"/>
      <c r="O18" s="347"/>
      <c r="P18" s="347"/>
    </row>
    <row r="19" spans="1:16" x14ac:dyDescent="0.3">
      <c r="A19" s="46">
        <v>3</v>
      </c>
      <c r="B19" s="9" t="s">
        <v>1607</v>
      </c>
      <c r="C19" s="9" t="s">
        <v>57</v>
      </c>
      <c r="D19" s="9" t="s">
        <v>55</v>
      </c>
      <c r="E19" s="169">
        <v>30000</v>
      </c>
      <c r="F19" s="217"/>
      <c r="G19" s="169">
        <v>30000</v>
      </c>
      <c r="H19" s="169">
        <v>30000</v>
      </c>
      <c r="I19" s="84" t="s">
        <v>61</v>
      </c>
      <c r="J19" s="69" t="s">
        <v>62</v>
      </c>
      <c r="K19" s="5" t="s">
        <v>1614</v>
      </c>
      <c r="N19" s="347">
        <v>30000</v>
      </c>
      <c r="O19" s="347">
        <v>30000</v>
      </c>
      <c r="P19" s="347">
        <v>30000</v>
      </c>
    </row>
    <row r="20" spans="1:16" x14ac:dyDescent="0.3">
      <c r="A20" s="5"/>
      <c r="B20" s="9" t="s">
        <v>58</v>
      </c>
      <c r="C20" s="9" t="s">
        <v>54</v>
      </c>
      <c r="D20" s="9"/>
      <c r="E20" s="169"/>
      <c r="F20" s="216"/>
      <c r="G20" s="169"/>
      <c r="H20" s="169"/>
      <c r="I20" s="84" t="s">
        <v>990</v>
      </c>
      <c r="J20" s="69" t="s">
        <v>63</v>
      </c>
      <c r="K20" s="5"/>
      <c r="N20" s="347"/>
      <c r="O20" s="347"/>
      <c r="P20" s="347"/>
    </row>
    <row r="21" spans="1:16" x14ac:dyDescent="0.3">
      <c r="A21" s="5"/>
      <c r="B21" s="9"/>
      <c r="C21" s="9"/>
      <c r="D21" s="9"/>
      <c r="E21" s="169"/>
      <c r="F21" s="216"/>
      <c r="G21" s="169"/>
      <c r="H21" s="169"/>
      <c r="I21" s="84"/>
      <c r="J21" s="69"/>
      <c r="K21" s="5"/>
      <c r="N21" s="347"/>
      <c r="O21" s="347"/>
      <c r="P21" s="347"/>
    </row>
    <row r="22" spans="1:16" x14ac:dyDescent="0.3">
      <c r="A22" s="46">
        <v>4</v>
      </c>
      <c r="B22" s="9" t="s">
        <v>64</v>
      </c>
      <c r="C22" s="9" t="s">
        <v>66</v>
      </c>
      <c r="D22" s="9" t="s">
        <v>55</v>
      </c>
      <c r="E22" s="169">
        <v>30000</v>
      </c>
      <c r="F22" s="216"/>
      <c r="G22" s="169">
        <v>30000</v>
      </c>
      <c r="H22" s="169">
        <v>30000</v>
      </c>
      <c r="I22" s="84" t="s">
        <v>68</v>
      </c>
      <c r="J22" s="99" t="s">
        <v>72</v>
      </c>
      <c r="K22" s="5" t="s">
        <v>1614</v>
      </c>
      <c r="N22" s="347">
        <v>30000</v>
      </c>
      <c r="O22" s="347">
        <v>30000</v>
      </c>
      <c r="P22" s="347">
        <v>30000</v>
      </c>
    </row>
    <row r="23" spans="1:16" x14ac:dyDescent="0.3">
      <c r="A23" s="5"/>
      <c r="B23" s="9" t="s">
        <v>65</v>
      </c>
      <c r="C23" s="9" t="s">
        <v>67</v>
      </c>
      <c r="D23" s="9"/>
      <c r="E23" s="169"/>
      <c r="F23" s="216"/>
      <c r="G23" s="169"/>
      <c r="H23" s="169"/>
      <c r="I23" s="84" t="s">
        <v>69</v>
      </c>
      <c r="J23" s="99" t="s">
        <v>73</v>
      </c>
      <c r="K23" s="5"/>
      <c r="N23" s="347"/>
      <c r="O23" s="347"/>
      <c r="P23" s="347"/>
    </row>
    <row r="24" spans="1:16" x14ac:dyDescent="0.3">
      <c r="A24" s="46"/>
      <c r="B24" s="9"/>
      <c r="C24" s="18"/>
      <c r="D24" s="18"/>
      <c r="E24" s="169"/>
      <c r="F24" s="216"/>
      <c r="G24" s="169"/>
      <c r="H24" s="169"/>
      <c r="I24" s="85" t="s">
        <v>70</v>
      </c>
      <c r="J24" s="69"/>
      <c r="K24" s="5"/>
      <c r="N24" s="347"/>
      <c r="O24" s="347"/>
      <c r="P24" s="347"/>
    </row>
    <row r="25" spans="1:16" x14ac:dyDescent="0.3">
      <c r="A25" s="52"/>
      <c r="B25" s="16"/>
      <c r="C25" s="9"/>
      <c r="D25" s="18"/>
      <c r="E25" s="169"/>
      <c r="F25" s="216"/>
      <c r="G25" s="169"/>
      <c r="H25" s="169"/>
      <c r="I25" s="84" t="s">
        <v>71</v>
      </c>
      <c r="J25" s="69"/>
      <c r="K25" s="5"/>
      <c r="N25" s="347"/>
      <c r="O25" s="347"/>
      <c r="P25" s="347"/>
    </row>
    <row r="26" spans="1:16" x14ac:dyDescent="0.3">
      <c r="A26" s="52"/>
      <c r="B26" s="16"/>
      <c r="C26" s="9"/>
      <c r="D26" s="18"/>
      <c r="E26" s="108"/>
      <c r="F26" s="209"/>
      <c r="G26" s="108"/>
      <c r="H26" s="108"/>
      <c r="I26" s="84"/>
      <c r="J26" s="69"/>
      <c r="K26" s="5"/>
      <c r="N26" s="346"/>
      <c r="O26" s="346"/>
      <c r="P26" s="346"/>
    </row>
    <row r="27" spans="1:16" ht="20.25" customHeight="1" x14ac:dyDescent="0.3">
      <c r="A27" s="7"/>
      <c r="B27" s="6"/>
      <c r="C27" s="6"/>
      <c r="D27" s="6"/>
      <c r="E27" s="164"/>
      <c r="F27" s="211"/>
      <c r="G27" s="164"/>
      <c r="H27" s="164"/>
      <c r="I27" s="141"/>
      <c r="J27" s="115"/>
      <c r="K27" s="7"/>
      <c r="N27" s="346"/>
      <c r="O27" s="346"/>
      <c r="P27" s="346"/>
    </row>
    <row r="28" spans="1:16" ht="16.5" customHeight="1" x14ac:dyDescent="0.3">
      <c r="A28" s="524" t="s">
        <v>1477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</row>
    <row r="29" spans="1:16" ht="16.5" customHeight="1" x14ac:dyDescent="0.3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480"/>
      <c r="N29" s="411"/>
      <c r="O29" s="411"/>
      <c r="P29" s="411"/>
    </row>
    <row r="30" spans="1:16" ht="29.25" customHeight="1" x14ac:dyDescent="0.3">
      <c r="K30" s="3" t="s">
        <v>16</v>
      </c>
    </row>
    <row r="31" spans="1:16" x14ac:dyDescent="0.3">
      <c r="A31" s="525" t="s">
        <v>0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</row>
    <row r="32" spans="1:16" x14ac:dyDescent="0.3">
      <c r="A32" s="525" t="s">
        <v>1606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</row>
    <row r="33" spans="1:16" x14ac:dyDescent="0.3">
      <c r="A33" s="525" t="s">
        <v>2</v>
      </c>
      <c r="B33" s="525"/>
      <c r="C33" s="525"/>
      <c r="D33" s="525"/>
      <c r="E33" s="525"/>
      <c r="F33" s="525"/>
      <c r="G33" s="525"/>
      <c r="H33" s="525"/>
      <c r="I33" s="525"/>
      <c r="J33" s="525"/>
      <c r="K33" s="525"/>
    </row>
    <row r="34" spans="1:16" x14ac:dyDescent="0.3">
      <c r="A34" s="1" t="s">
        <v>963</v>
      </c>
    </row>
    <row r="35" spans="1:16" x14ac:dyDescent="0.3">
      <c r="B35" s="2" t="s">
        <v>964</v>
      </c>
    </row>
    <row r="36" spans="1:16" x14ac:dyDescent="0.3">
      <c r="A36" s="1" t="s">
        <v>968</v>
      </c>
    </row>
    <row r="37" spans="1:16" x14ac:dyDescent="0.3">
      <c r="B37" s="1" t="s">
        <v>965</v>
      </c>
    </row>
    <row r="38" spans="1:16" x14ac:dyDescent="0.3">
      <c r="A38" s="526" t="s">
        <v>3</v>
      </c>
      <c r="B38" s="526" t="s">
        <v>4</v>
      </c>
      <c r="C38" s="526" t="s">
        <v>5</v>
      </c>
      <c r="D38" s="4" t="s">
        <v>6</v>
      </c>
      <c r="E38" s="527" t="s">
        <v>8</v>
      </c>
      <c r="F38" s="528"/>
      <c r="G38" s="528"/>
      <c r="H38" s="529"/>
      <c r="I38" s="276" t="s">
        <v>10</v>
      </c>
      <c r="J38" s="276" t="s">
        <v>12</v>
      </c>
      <c r="K38" s="4" t="s">
        <v>14</v>
      </c>
      <c r="N38" s="438"/>
      <c r="O38" s="438"/>
      <c r="P38" s="438"/>
    </row>
    <row r="39" spans="1:16" x14ac:dyDescent="0.3">
      <c r="A39" s="526"/>
      <c r="B39" s="526"/>
      <c r="C39" s="526"/>
      <c r="D39" s="60" t="s">
        <v>7</v>
      </c>
      <c r="E39" s="4">
        <v>2560</v>
      </c>
      <c r="F39" s="206"/>
      <c r="G39" s="4">
        <v>2561</v>
      </c>
      <c r="H39" s="4">
        <v>2562</v>
      </c>
      <c r="I39" s="60" t="s">
        <v>11</v>
      </c>
      <c r="J39" s="60" t="s">
        <v>13</v>
      </c>
      <c r="K39" s="5" t="s">
        <v>15</v>
      </c>
      <c r="N39" s="253"/>
      <c r="O39" s="253"/>
      <c r="P39" s="253"/>
    </row>
    <row r="40" spans="1:16" x14ac:dyDescent="0.3">
      <c r="A40" s="526"/>
      <c r="B40" s="526"/>
      <c r="C40" s="526"/>
      <c r="D40" s="6"/>
      <c r="E40" s="7" t="s">
        <v>9</v>
      </c>
      <c r="F40" s="207"/>
      <c r="G40" s="7" t="s">
        <v>9</v>
      </c>
      <c r="H40" s="7" t="s">
        <v>9</v>
      </c>
      <c r="I40" s="115"/>
      <c r="J40" s="115"/>
      <c r="K40" s="7"/>
      <c r="N40" s="253"/>
      <c r="O40" s="253"/>
      <c r="P40" s="253"/>
    </row>
    <row r="41" spans="1:16" x14ac:dyDescent="0.3">
      <c r="A41" s="61">
        <v>5</v>
      </c>
      <c r="B41" s="147" t="s">
        <v>74</v>
      </c>
      <c r="C41" s="273" t="s">
        <v>76</v>
      </c>
      <c r="D41" s="147" t="s">
        <v>79</v>
      </c>
      <c r="E41" s="302">
        <v>5000</v>
      </c>
      <c r="F41" s="303"/>
      <c r="G41" s="302">
        <v>5000</v>
      </c>
      <c r="H41" s="302">
        <v>5000</v>
      </c>
      <c r="I41" s="286" t="s">
        <v>1548</v>
      </c>
      <c r="J41" s="273" t="s">
        <v>991</v>
      </c>
      <c r="K41" s="4" t="s">
        <v>1614</v>
      </c>
      <c r="N41" s="351">
        <v>5000</v>
      </c>
      <c r="O41" s="351">
        <v>5000</v>
      </c>
      <c r="P41" s="351">
        <v>5000</v>
      </c>
    </row>
    <row r="42" spans="1:16" x14ac:dyDescent="0.3">
      <c r="A42" s="5"/>
      <c r="B42" s="91" t="s">
        <v>75</v>
      </c>
      <c r="C42" s="144" t="s">
        <v>77</v>
      </c>
      <c r="D42" s="91" t="s">
        <v>80</v>
      </c>
      <c r="E42" s="305"/>
      <c r="F42" s="306"/>
      <c r="G42" s="305"/>
      <c r="H42" s="305"/>
      <c r="I42" s="284" t="s">
        <v>92</v>
      </c>
      <c r="J42" s="144" t="s">
        <v>992</v>
      </c>
      <c r="K42" s="64"/>
      <c r="N42" s="351"/>
      <c r="O42" s="351"/>
      <c r="P42" s="351"/>
    </row>
    <row r="43" spans="1:16" x14ac:dyDescent="0.3">
      <c r="A43" s="5"/>
      <c r="B43" s="91"/>
      <c r="C43" s="144" t="s">
        <v>78</v>
      </c>
      <c r="D43" s="91" t="s">
        <v>81</v>
      </c>
      <c r="E43" s="305"/>
      <c r="F43" s="306"/>
      <c r="G43" s="305"/>
      <c r="H43" s="305"/>
      <c r="I43" s="284" t="s">
        <v>241</v>
      </c>
      <c r="J43" s="144" t="s">
        <v>83</v>
      </c>
      <c r="K43" s="64"/>
      <c r="N43" s="351"/>
      <c r="O43" s="351"/>
      <c r="P43" s="351"/>
    </row>
    <row r="44" spans="1:16" x14ac:dyDescent="0.3">
      <c r="A44" s="5"/>
      <c r="B44" s="91"/>
      <c r="C44" s="91"/>
      <c r="D44" s="91" t="s">
        <v>82</v>
      </c>
      <c r="E44" s="305"/>
      <c r="F44" s="306"/>
      <c r="G44" s="305"/>
      <c r="H44" s="305"/>
      <c r="I44" s="284"/>
      <c r="J44" s="144"/>
      <c r="K44" s="64"/>
      <c r="N44" s="351"/>
      <c r="O44" s="351"/>
      <c r="P44" s="351"/>
    </row>
    <row r="45" spans="1:16" ht="12" customHeight="1" x14ac:dyDescent="0.3">
      <c r="A45" s="46"/>
      <c r="B45" s="91"/>
      <c r="C45" s="91"/>
      <c r="D45" s="91"/>
      <c r="E45" s="305"/>
      <c r="F45" s="306"/>
      <c r="G45" s="305"/>
      <c r="H45" s="307"/>
      <c r="I45" s="284"/>
      <c r="J45" s="308"/>
      <c r="K45" s="64"/>
      <c r="N45" s="351"/>
      <c r="O45" s="351"/>
      <c r="P45" s="351"/>
    </row>
    <row r="46" spans="1:16" x14ac:dyDescent="0.3">
      <c r="A46" s="46">
        <v>6</v>
      </c>
      <c r="B46" s="90" t="s">
        <v>84</v>
      </c>
      <c r="C46" s="90" t="s">
        <v>87</v>
      </c>
      <c r="D46" s="91" t="s">
        <v>79</v>
      </c>
      <c r="E46" s="309">
        <v>5000</v>
      </c>
      <c r="F46" s="306"/>
      <c r="G46" s="309">
        <v>5000</v>
      </c>
      <c r="H46" s="310">
        <v>5000</v>
      </c>
      <c r="I46" s="284" t="s">
        <v>90</v>
      </c>
      <c r="J46" s="156" t="s">
        <v>91</v>
      </c>
      <c r="K46" s="5" t="s">
        <v>1614</v>
      </c>
      <c r="N46" s="351">
        <v>5000</v>
      </c>
      <c r="O46" s="351">
        <v>5000</v>
      </c>
      <c r="P46" s="351">
        <v>5000</v>
      </c>
    </row>
    <row r="47" spans="1:16" x14ac:dyDescent="0.3">
      <c r="A47" s="46"/>
      <c r="B47" s="90" t="s">
        <v>85</v>
      </c>
      <c r="C47" s="90" t="s">
        <v>88</v>
      </c>
      <c r="D47" s="91" t="s">
        <v>80</v>
      </c>
      <c r="E47" s="309"/>
      <c r="F47" s="306"/>
      <c r="G47" s="305"/>
      <c r="H47" s="305"/>
      <c r="I47" s="284" t="s">
        <v>2196</v>
      </c>
      <c r="J47" s="144" t="s">
        <v>92</v>
      </c>
      <c r="K47" s="64"/>
      <c r="N47" s="351"/>
      <c r="O47" s="351"/>
      <c r="P47" s="351"/>
    </row>
    <row r="48" spans="1:16" x14ac:dyDescent="0.3">
      <c r="A48" s="46"/>
      <c r="B48" s="91" t="s">
        <v>86</v>
      </c>
      <c r="C48" s="90" t="s">
        <v>89</v>
      </c>
      <c r="D48" s="91" t="s">
        <v>81</v>
      </c>
      <c r="E48" s="309"/>
      <c r="F48" s="311"/>
      <c r="G48" s="305"/>
      <c r="H48" s="305"/>
      <c r="I48" s="284"/>
      <c r="J48" s="144" t="s">
        <v>93</v>
      </c>
      <c r="K48" s="64"/>
      <c r="N48" s="351"/>
      <c r="O48" s="351"/>
      <c r="P48" s="351"/>
    </row>
    <row r="49" spans="1:16" x14ac:dyDescent="0.3">
      <c r="A49" s="5"/>
      <c r="B49" s="91" t="s">
        <v>966</v>
      </c>
      <c r="C49" s="90"/>
      <c r="D49" s="91" t="s">
        <v>82</v>
      </c>
      <c r="E49" s="309"/>
      <c r="F49" s="306"/>
      <c r="G49" s="305"/>
      <c r="H49" s="305"/>
      <c r="I49" s="284"/>
      <c r="J49" s="144" t="s">
        <v>89</v>
      </c>
      <c r="K49" s="64"/>
      <c r="N49" s="351"/>
      <c r="O49" s="351"/>
      <c r="P49" s="351"/>
    </row>
    <row r="50" spans="1:16" x14ac:dyDescent="0.3">
      <c r="A50" s="5"/>
      <c r="B50" s="91" t="s">
        <v>1608</v>
      </c>
      <c r="C50" s="91"/>
      <c r="D50" s="91"/>
      <c r="E50" s="305"/>
      <c r="F50" s="306"/>
      <c r="G50" s="305"/>
      <c r="H50" s="305"/>
      <c r="I50" s="284"/>
      <c r="J50" s="144"/>
      <c r="K50" s="64"/>
      <c r="N50" s="351"/>
      <c r="O50" s="351"/>
      <c r="P50" s="351"/>
    </row>
    <row r="51" spans="1:16" ht="16.5" customHeight="1" x14ac:dyDescent="0.3">
      <c r="A51" s="46"/>
      <c r="B51" s="70"/>
      <c r="C51" s="70"/>
      <c r="D51" s="70"/>
      <c r="E51" s="173"/>
      <c r="F51" s="218"/>
      <c r="G51" s="173"/>
      <c r="H51" s="173"/>
      <c r="I51" s="279"/>
      <c r="J51" s="83"/>
      <c r="K51" s="72"/>
      <c r="N51" s="350"/>
      <c r="O51" s="350"/>
      <c r="P51" s="350"/>
    </row>
    <row r="52" spans="1:16" x14ac:dyDescent="0.3">
      <c r="A52" s="46">
        <v>7</v>
      </c>
      <c r="B52" s="9" t="s">
        <v>1137</v>
      </c>
      <c r="C52" s="69" t="s">
        <v>1138</v>
      </c>
      <c r="D52" s="9" t="s">
        <v>79</v>
      </c>
      <c r="E52" s="166">
        <v>52500</v>
      </c>
      <c r="F52" s="209"/>
      <c r="G52" s="166">
        <v>52500</v>
      </c>
      <c r="H52" s="166">
        <v>52500</v>
      </c>
      <c r="I52" s="84" t="s">
        <v>95</v>
      </c>
      <c r="J52" s="69" t="s">
        <v>99</v>
      </c>
      <c r="K52" s="5" t="s">
        <v>1614</v>
      </c>
      <c r="N52" s="346">
        <v>52500</v>
      </c>
      <c r="O52" s="346">
        <v>52500</v>
      </c>
      <c r="P52" s="346">
        <v>52500</v>
      </c>
    </row>
    <row r="53" spans="1:16" x14ac:dyDescent="0.3">
      <c r="A53" s="46"/>
      <c r="B53" s="9" t="s">
        <v>100</v>
      </c>
      <c r="C53" s="81" t="s">
        <v>1139</v>
      </c>
      <c r="D53" s="9" t="s">
        <v>80</v>
      </c>
      <c r="E53" s="108"/>
      <c r="F53" s="209"/>
      <c r="G53" s="108"/>
      <c r="H53" s="108"/>
      <c r="I53" s="85" t="s">
        <v>96</v>
      </c>
      <c r="J53" s="69" t="s">
        <v>1142</v>
      </c>
      <c r="K53" s="5"/>
      <c r="N53" s="346"/>
      <c r="O53" s="346"/>
      <c r="P53" s="346"/>
    </row>
    <row r="54" spans="1:16" x14ac:dyDescent="0.3">
      <c r="A54" s="52"/>
      <c r="B54" s="16"/>
      <c r="C54" s="69" t="s">
        <v>1140</v>
      </c>
      <c r="D54" s="9" t="s">
        <v>81</v>
      </c>
      <c r="E54" s="108"/>
      <c r="F54" s="209"/>
      <c r="G54" s="108"/>
      <c r="H54" s="108"/>
      <c r="I54" s="84" t="s">
        <v>97</v>
      </c>
      <c r="J54" s="69" t="s">
        <v>1143</v>
      </c>
      <c r="K54" s="5"/>
      <c r="N54" s="346"/>
      <c r="O54" s="346"/>
      <c r="P54" s="346"/>
    </row>
    <row r="55" spans="1:16" x14ac:dyDescent="0.3">
      <c r="A55" s="52"/>
      <c r="B55" s="16"/>
      <c r="C55" s="69" t="s">
        <v>1141</v>
      </c>
      <c r="D55" s="9" t="s">
        <v>82</v>
      </c>
      <c r="E55" s="108"/>
      <c r="F55" s="209"/>
      <c r="G55" s="108"/>
      <c r="H55" s="108"/>
      <c r="I55" s="84" t="s">
        <v>98</v>
      </c>
      <c r="J55" s="69" t="s">
        <v>1144</v>
      </c>
      <c r="K55" s="5"/>
      <c r="N55" s="346"/>
      <c r="O55" s="346"/>
      <c r="P55" s="346"/>
    </row>
    <row r="56" spans="1:16" x14ac:dyDescent="0.3">
      <c r="A56" s="52"/>
      <c r="B56" s="75"/>
      <c r="C56" s="83"/>
      <c r="D56" s="70"/>
      <c r="E56" s="173"/>
      <c r="F56" s="218"/>
      <c r="G56" s="173"/>
      <c r="H56" s="173"/>
      <c r="I56" s="279"/>
      <c r="J56" s="83"/>
      <c r="K56" s="72"/>
      <c r="N56" s="350"/>
      <c r="O56" s="350"/>
      <c r="P56" s="350"/>
    </row>
    <row r="57" spans="1:16" ht="21.75" customHeight="1" x14ac:dyDescent="0.3">
      <c r="A57" s="7"/>
      <c r="B57" s="86"/>
      <c r="C57" s="101"/>
      <c r="D57" s="86"/>
      <c r="E57" s="174"/>
      <c r="F57" s="219"/>
      <c r="G57" s="174"/>
      <c r="H57" s="174"/>
      <c r="I57" s="281"/>
      <c r="J57" s="101"/>
      <c r="K57" s="88"/>
      <c r="N57" s="350"/>
      <c r="O57" s="350"/>
      <c r="P57" s="350"/>
    </row>
    <row r="58" spans="1:16" ht="19.5" customHeight="1" x14ac:dyDescent="0.3">
      <c r="A58" s="524" t="s">
        <v>1478</v>
      </c>
      <c r="B58" s="524"/>
      <c r="C58" s="524"/>
      <c r="D58" s="524"/>
      <c r="E58" s="524"/>
      <c r="F58" s="524"/>
      <c r="G58" s="524"/>
      <c r="H58" s="524"/>
      <c r="I58" s="524"/>
      <c r="J58" s="524"/>
      <c r="K58" s="524"/>
    </row>
    <row r="59" spans="1:16" ht="19.5" customHeight="1" x14ac:dyDescent="0.3">
      <c r="A59" s="10"/>
      <c r="B59" s="10"/>
      <c r="C59" s="10"/>
      <c r="D59" s="10"/>
      <c r="E59" s="10"/>
      <c r="F59" s="10"/>
      <c r="G59" s="10"/>
      <c r="H59" s="10"/>
      <c r="I59" s="282"/>
      <c r="K59" s="3" t="s">
        <v>16</v>
      </c>
      <c r="N59" s="411"/>
      <c r="O59" s="411"/>
      <c r="P59" s="411"/>
    </row>
    <row r="60" spans="1:16" ht="22.5" customHeight="1" x14ac:dyDescent="0.3">
      <c r="A60" s="525" t="s">
        <v>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</row>
    <row r="61" spans="1:16" x14ac:dyDescent="0.3">
      <c r="A61" s="525" t="s">
        <v>1606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</row>
    <row r="62" spans="1:16" x14ac:dyDescent="0.3">
      <c r="A62" s="525" t="s">
        <v>2</v>
      </c>
      <c r="B62" s="525"/>
      <c r="C62" s="525"/>
      <c r="D62" s="525"/>
      <c r="E62" s="525"/>
      <c r="F62" s="525"/>
      <c r="G62" s="525"/>
      <c r="H62" s="525"/>
      <c r="I62" s="525"/>
      <c r="J62" s="525"/>
      <c r="K62" s="525"/>
    </row>
    <row r="63" spans="1:16" x14ac:dyDescent="0.3">
      <c r="A63" s="1" t="s">
        <v>963</v>
      </c>
    </row>
    <row r="64" spans="1:16" x14ac:dyDescent="0.3">
      <c r="B64" s="2" t="s">
        <v>964</v>
      </c>
    </row>
    <row r="65" spans="1:16" x14ac:dyDescent="0.3">
      <c r="A65" s="1" t="s">
        <v>968</v>
      </c>
    </row>
    <row r="66" spans="1:16" x14ac:dyDescent="0.3">
      <c r="B66" s="1" t="s">
        <v>965</v>
      </c>
    </row>
    <row r="67" spans="1:16" x14ac:dyDescent="0.3">
      <c r="A67" s="526" t="s">
        <v>3</v>
      </c>
      <c r="B67" s="526" t="s">
        <v>4</v>
      </c>
      <c r="C67" s="526" t="s">
        <v>5</v>
      </c>
      <c r="D67" s="4" t="s">
        <v>6</v>
      </c>
      <c r="E67" s="527" t="s">
        <v>8</v>
      </c>
      <c r="F67" s="528"/>
      <c r="G67" s="528"/>
      <c r="H67" s="529"/>
      <c r="I67" s="276" t="s">
        <v>10</v>
      </c>
      <c r="J67" s="276" t="s">
        <v>12</v>
      </c>
      <c r="K67" s="4" t="s">
        <v>14</v>
      </c>
      <c r="N67" s="438"/>
      <c r="O67" s="438"/>
      <c r="P67" s="438"/>
    </row>
    <row r="68" spans="1:16" x14ac:dyDescent="0.3">
      <c r="A68" s="526"/>
      <c r="B68" s="526"/>
      <c r="C68" s="526"/>
      <c r="D68" s="60" t="s">
        <v>7</v>
      </c>
      <c r="E68" s="4">
        <v>2560</v>
      </c>
      <c r="F68" s="206"/>
      <c r="G68" s="4">
        <v>2561</v>
      </c>
      <c r="H68" s="4">
        <v>2562</v>
      </c>
      <c r="I68" s="60" t="s">
        <v>11</v>
      </c>
      <c r="J68" s="60" t="s">
        <v>13</v>
      </c>
      <c r="K68" s="5" t="s">
        <v>15</v>
      </c>
      <c r="N68" s="253"/>
      <c r="O68" s="253"/>
      <c r="P68" s="253"/>
    </row>
    <row r="69" spans="1:16" x14ac:dyDescent="0.3">
      <c r="A69" s="526"/>
      <c r="B69" s="526"/>
      <c r="C69" s="526"/>
      <c r="D69" s="6"/>
      <c r="E69" s="7" t="s">
        <v>9</v>
      </c>
      <c r="F69" s="207"/>
      <c r="G69" s="7" t="s">
        <v>9</v>
      </c>
      <c r="H69" s="7" t="s">
        <v>9</v>
      </c>
      <c r="I69" s="115"/>
      <c r="J69" s="115"/>
      <c r="K69" s="7"/>
      <c r="N69" s="253"/>
      <c r="O69" s="253"/>
      <c r="P69" s="253"/>
    </row>
    <row r="70" spans="1:16" x14ac:dyDescent="0.3">
      <c r="A70" s="61">
        <v>8</v>
      </c>
      <c r="B70" s="8" t="s">
        <v>1466</v>
      </c>
      <c r="C70" s="8" t="s">
        <v>993</v>
      </c>
      <c r="D70" s="69" t="s">
        <v>1468</v>
      </c>
      <c r="E70" s="168">
        <v>200000</v>
      </c>
      <c r="F70" s="212"/>
      <c r="G70" s="168">
        <v>200000</v>
      </c>
      <c r="H70" s="168">
        <v>200000</v>
      </c>
      <c r="I70" s="140" t="s">
        <v>107</v>
      </c>
      <c r="J70" s="79" t="s">
        <v>1987</v>
      </c>
      <c r="K70" s="4" t="s">
        <v>1614</v>
      </c>
      <c r="N70" s="347">
        <v>200000</v>
      </c>
      <c r="O70" s="347">
        <v>200000</v>
      </c>
      <c r="P70" s="347">
        <v>200000</v>
      </c>
    </row>
    <row r="71" spans="1:16" x14ac:dyDescent="0.3">
      <c r="A71" s="5"/>
      <c r="B71" s="9" t="s">
        <v>94</v>
      </c>
      <c r="C71" s="9" t="s">
        <v>1467</v>
      </c>
      <c r="D71" s="9"/>
      <c r="E71" s="169"/>
      <c r="F71" s="216"/>
      <c r="G71" s="169"/>
      <c r="H71" s="169"/>
      <c r="I71" s="84" t="s">
        <v>1988</v>
      </c>
      <c r="J71" s="69" t="s">
        <v>1989</v>
      </c>
      <c r="K71" s="5"/>
      <c r="N71" s="347"/>
      <c r="O71" s="347"/>
      <c r="P71" s="347"/>
    </row>
    <row r="72" spans="1:16" x14ac:dyDescent="0.3">
      <c r="A72" s="5"/>
      <c r="B72" s="9"/>
      <c r="C72" s="152"/>
      <c r="D72" s="9"/>
      <c r="E72" s="169"/>
      <c r="F72" s="216"/>
      <c r="G72" s="169"/>
      <c r="H72" s="169"/>
      <c r="I72" s="84" t="s">
        <v>1904</v>
      </c>
      <c r="J72" s="69" t="s">
        <v>1991</v>
      </c>
      <c r="K72" s="5"/>
      <c r="N72" s="347"/>
      <c r="O72" s="347"/>
      <c r="P72" s="347"/>
    </row>
    <row r="73" spans="1:16" x14ac:dyDescent="0.3">
      <c r="A73" s="5"/>
      <c r="B73" s="9"/>
      <c r="C73" s="9"/>
      <c r="D73" s="9"/>
      <c r="E73" s="169"/>
      <c r="F73" s="216"/>
      <c r="G73" s="169"/>
      <c r="H73" s="169"/>
      <c r="I73" s="84"/>
      <c r="J73" s="69" t="s">
        <v>1990</v>
      </c>
      <c r="K73" s="5"/>
      <c r="N73" s="347"/>
      <c r="O73" s="347"/>
      <c r="P73" s="347"/>
    </row>
    <row r="74" spans="1:16" ht="11.25" customHeight="1" x14ac:dyDescent="0.3">
      <c r="A74" s="46"/>
      <c r="B74" s="9"/>
      <c r="C74" s="9"/>
      <c r="D74" s="9"/>
      <c r="E74" s="169"/>
      <c r="F74" s="216"/>
      <c r="G74" s="169"/>
      <c r="H74" s="171"/>
      <c r="I74" s="84"/>
      <c r="J74" s="80"/>
      <c r="K74" s="5"/>
      <c r="N74" s="347"/>
      <c r="O74" s="347"/>
      <c r="P74" s="347"/>
    </row>
    <row r="75" spans="1:16" x14ac:dyDescent="0.3">
      <c r="A75" s="46">
        <v>9</v>
      </c>
      <c r="B75" s="9" t="s">
        <v>113</v>
      </c>
      <c r="C75" s="9" t="s">
        <v>115</v>
      </c>
      <c r="D75" s="9" t="s">
        <v>79</v>
      </c>
      <c r="E75" s="169">
        <v>90000</v>
      </c>
      <c r="F75" s="216"/>
      <c r="G75" s="169">
        <v>90000</v>
      </c>
      <c r="H75" s="171">
        <v>90000</v>
      </c>
      <c r="I75" s="84" t="s">
        <v>107</v>
      </c>
      <c r="J75" s="80" t="s">
        <v>122</v>
      </c>
      <c r="K75" s="5" t="s">
        <v>1614</v>
      </c>
      <c r="N75" s="347">
        <v>90000</v>
      </c>
      <c r="O75" s="347">
        <v>90000</v>
      </c>
      <c r="P75" s="347">
        <v>90000</v>
      </c>
    </row>
    <row r="76" spans="1:16" x14ac:dyDescent="0.3">
      <c r="A76" s="46"/>
      <c r="B76" s="16" t="s">
        <v>114</v>
      </c>
      <c r="C76" s="16" t="s">
        <v>116</v>
      </c>
      <c r="D76" s="9" t="s">
        <v>119</v>
      </c>
      <c r="E76" s="172"/>
      <c r="F76" s="216"/>
      <c r="G76" s="172"/>
      <c r="H76" s="172"/>
      <c r="I76" s="84" t="s">
        <v>108</v>
      </c>
      <c r="J76" s="81" t="s">
        <v>20</v>
      </c>
      <c r="K76" s="5"/>
      <c r="N76" s="347"/>
      <c r="O76" s="347"/>
      <c r="P76" s="347"/>
    </row>
    <row r="77" spans="1:16" x14ac:dyDescent="0.3">
      <c r="A77" s="46"/>
      <c r="B77" s="16"/>
      <c r="C77" s="16" t="s">
        <v>117</v>
      </c>
      <c r="D77" s="9"/>
      <c r="E77" s="172"/>
      <c r="F77" s="216"/>
      <c r="G77" s="169"/>
      <c r="H77" s="169"/>
      <c r="I77" s="84" t="s">
        <v>120</v>
      </c>
      <c r="J77" s="69" t="s">
        <v>994</v>
      </c>
      <c r="K77" s="5"/>
      <c r="N77" s="347"/>
      <c r="O77" s="347"/>
      <c r="P77" s="347"/>
    </row>
    <row r="78" spans="1:16" x14ac:dyDescent="0.3">
      <c r="A78" s="46"/>
      <c r="B78" s="9"/>
      <c r="C78" s="16" t="s">
        <v>118</v>
      </c>
      <c r="D78" s="9"/>
      <c r="E78" s="172"/>
      <c r="F78" s="217"/>
      <c r="G78" s="169"/>
      <c r="H78" s="169"/>
      <c r="I78" s="84" t="s">
        <v>121</v>
      </c>
      <c r="J78" s="69" t="s">
        <v>995</v>
      </c>
      <c r="K78" s="5"/>
      <c r="N78" s="347"/>
      <c r="O78" s="347"/>
      <c r="P78" s="347"/>
    </row>
    <row r="79" spans="1:16" ht="12" customHeight="1" x14ac:dyDescent="0.3">
      <c r="A79" s="5"/>
      <c r="B79" s="9"/>
      <c r="C79" s="9"/>
      <c r="D79" s="9"/>
      <c r="E79" s="169"/>
      <c r="F79" s="216"/>
      <c r="G79" s="169"/>
      <c r="H79" s="169"/>
      <c r="I79" s="84"/>
      <c r="J79" s="69"/>
      <c r="K79" s="5"/>
      <c r="N79" s="347"/>
      <c r="O79" s="347"/>
      <c r="P79" s="347"/>
    </row>
    <row r="80" spans="1:16" s="382" customFormat="1" x14ac:dyDescent="0.3">
      <c r="A80" s="65">
        <v>10</v>
      </c>
      <c r="B80" s="91" t="s">
        <v>1983</v>
      </c>
      <c r="C80" s="412" t="s">
        <v>1984</v>
      </c>
      <c r="D80" s="91" t="s">
        <v>1986</v>
      </c>
      <c r="E80" s="416">
        <v>150000</v>
      </c>
      <c r="F80" s="223"/>
      <c r="G80" s="416">
        <v>150000</v>
      </c>
      <c r="H80" s="416">
        <v>150000</v>
      </c>
      <c r="I80" s="84" t="s">
        <v>107</v>
      </c>
      <c r="J80" s="69" t="s">
        <v>104</v>
      </c>
      <c r="K80" s="5" t="s">
        <v>1614</v>
      </c>
      <c r="N80" s="456">
        <v>150000</v>
      </c>
      <c r="O80" s="456">
        <v>150000</v>
      </c>
      <c r="P80" s="456">
        <v>150000</v>
      </c>
    </row>
    <row r="81" spans="1:16" s="382" customFormat="1" x14ac:dyDescent="0.3">
      <c r="A81" s="65"/>
      <c r="B81" s="91"/>
      <c r="C81" s="145" t="s">
        <v>1985</v>
      </c>
      <c r="D81" s="91"/>
      <c r="E81" s="416"/>
      <c r="F81" s="223"/>
      <c r="G81" s="416"/>
      <c r="H81" s="416"/>
      <c r="I81" s="84" t="s">
        <v>101</v>
      </c>
      <c r="J81" s="69" t="s">
        <v>105</v>
      </c>
      <c r="K81" s="64"/>
      <c r="N81" s="456"/>
      <c r="O81" s="456"/>
      <c r="P81" s="456"/>
    </row>
    <row r="82" spans="1:16" s="382" customFormat="1" x14ac:dyDescent="0.3">
      <c r="A82" s="65"/>
      <c r="B82" s="91"/>
      <c r="C82" s="145"/>
      <c r="D82" s="91"/>
      <c r="E82" s="182"/>
      <c r="F82" s="223"/>
      <c r="G82" s="182"/>
      <c r="H82" s="182"/>
      <c r="I82" s="84" t="s">
        <v>102</v>
      </c>
      <c r="J82" s="69" t="s">
        <v>106</v>
      </c>
      <c r="K82" s="64"/>
      <c r="N82" s="456"/>
      <c r="O82" s="456"/>
      <c r="P82" s="456"/>
    </row>
    <row r="83" spans="1:16" s="382" customFormat="1" ht="18.75" customHeight="1" x14ac:dyDescent="0.3">
      <c r="A83" s="66"/>
      <c r="B83" s="90"/>
      <c r="C83" s="91"/>
      <c r="D83" s="91"/>
      <c r="E83" s="182"/>
      <c r="F83" s="223"/>
      <c r="G83" s="182"/>
      <c r="H83" s="182"/>
      <c r="I83" s="84" t="s">
        <v>103</v>
      </c>
      <c r="J83" s="144"/>
      <c r="K83" s="64"/>
      <c r="N83" s="456"/>
      <c r="O83" s="456"/>
      <c r="P83" s="456"/>
    </row>
    <row r="84" spans="1:16" s="382" customFormat="1" x14ac:dyDescent="0.3">
      <c r="A84" s="66"/>
      <c r="B84" s="90"/>
      <c r="C84" s="91"/>
      <c r="D84" s="91"/>
      <c r="E84" s="416"/>
      <c r="F84" s="223"/>
      <c r="G84" s="416"/>
      <c r="H84" s="416"/>
      <c r="I84" s="284"/>
      <c r="J84" s="144"/>
      <c r="K84" s="64"/>
      <c r="N84" s="456"/>
      <c r="O84" s="456"/>
      <c r="P84" s="456"/>
    </row>
    <row r="85" spans="1:16" x14ac:dyDescent="0.3">
      <c r="A85" s="52"/>
      <c r="B85" s="75"/>
      <c r="C85" s="70"/>
      <c r="D85" s="70"/>
      <c r="E85" s="175"/>
      <c r="F85" s="220"/>
      <c r="G85" s="175"/>
      <c r="H85" s="175"/>
      <c r="I85" s="279"/>
      <c r="J85" s="83"/>
      <c r="K85" s="72"/>
      <c r="L85" s="486"/>
      <c r="M85" s="486">
        <v>10</v>
      </c>
      <c r="N85" s="349">
        <f>SUM(N12:N82)</f>
        <v>677500</v>
      </c>
      <c r="O85" s="349">
        <f>SUM(O12:O82)</f>
        <v>677500</v>
      </c>
      <c r="P85" s="349">
        <f>SUM(P12:P82)</f>
        <v>677500</v>
      </c>
    </row>
    <row r="86" spans="1:16" x14ac:dyDescent="0.3">
      <c r="A86" s="62"/>
      <c r="B86" s="474"/>
      <c r="C86" s="86"/>
      <c r="D86" s="86"/>
      <c r="E86" s="475"/>
      <c r="F86" s="476"/>
      <c r="G86" s="475"/>
      <c r="H86" s="475"/>
      <c r="I86" s="281"/>
      <c r="J86" s="101"/>
      <c r="K86" s="88"/>
      <c r="N86" s="349"/>
      <c r="O86" s="349"/>
      <c r="P86" s="349"/>
    </row>
    <row r="87" spans="1:16" x14ac:dyDescent="0.3">
      <c r="A87" s="110"/>
      <c r="B87" s="74"/>
      <c r="C87" s="74"/>
      <c r="D87" s="74"/>
      <c r="E87" s="471"/>
      <c r="F87" s="349"/>
      <c r="G87" s="471"/>
      <c r="H87" s="471"/>
      <c r="I87" s="472"/>
      <c r="J87" s="280"/>
      <c r="K87" s="473"/>
      <c r="N87" s="349"/>
      <c r="O87" s="349"/>
      <c r="P87" s="349"/>
    </row>
    <row r="88" spans="1:16" ht="21" customHeight="1" x14ac:dyDescent="0.3">
      <c r="A88" s="524" t="s">
        <v>1479</v>
      </c>
      <c r="B88" s="524"/>
      <c r="C88" s="524"/>
      <c r="D88" s="524"/>
      <c r="E88" s="524"/>
      <c r="F88" s="524"/>
      <c r="G88" s="524"/>
      <c r="H88" s="524"/>
      <c r="I88" s="524"/>
      <c r="J88" s="524"/>
      <c r="K88" s="524"/>
    </row>
    <row r="89" spans="1:16" x14ac:dyDescent="0.3">
      <c r="A89" s="11"/>
      <c r="B89" s="11"/>
      <c r="C89" s="11"/>
      <c r="D89" s="11"/>
      <c r="E89" s="11"/>
      <c r="F89" s="11"/>
      <c r="G89" s="11"/>
      <c r="H89" s="11"/>
      <c r="I89" s="282"/>
      <c r="K89" s="3" t="s">
        <v>16</v>
      </c>
      <c r="N89" s="411"/>
      <c r="O89" s="411"/>
      <c r="P89" s="411"/>
    </row>
    <row r="90" spans="1:16" x14ac:dyDescent="0.3">
      <c r="A90" s="525" t="s">
        <v>0</v>
      </c>
      <c r="B90" s="525"/>
      <c r="C90" s="525"/>
      <c r="D90" s="525"/>
      <c r="E90" s="525"/>
      <c r="F90" s="525"/>
      <c r="G90" s="525"/>
      <c r="H90" s="525"/>
      <c r="I90" s="525"/>
      <c r="J90" s="525"/>
      <c r="K90" s="525"/>
    </row>
    <row r="91" spans="1:16" x14ac:dyDescent="0.3">
      <c r="A91" s="525" t="s">
        <v>1606</v>
      </c>
      <c r="B91" s="525"/>
      <c r="C91" s="525"/>
      <c r="D91" s="525"/>
      <c r="E91" s="525"/>
      <c r="F91" s="525"/>
      <c r="G91" s="525"/>
      <c r="H91" s="525"/>
      <c r="I91" s="525"/>
      <c r="J91" s="525"/>
      <c r="K91" s="525"/>
    </row>
    <row r="92" spans="1:16" x14ac:dyDescent="0.3">
      <c r="A92" s="525" t="s">
        <v>2</v>
      </c>
      <c r="B92" s="525"/>
      <c r="C92" s="525"/>
      <c r="D92" s="525"/>
      <c r="E92" s="525"/>
      <c r="F92" s="525"/>
      <c r="G92" s="525"/>
      <c r="H92" s="525"/>
      <c r="I92" s="525"/>
      <c r="J92" s="525"/>
      <c r="K92" s="525"/>
    </row>
    <row r="93" spans="1:16" x14ac:dyDescent="0.3">
      <c r="A93" s="1" t="s">
        <v>963</v>
      </c>
    </row>
    <row r="94" spans="1:16" x14ac:dyDescent="0.3">
      <c r="B94" s="2" t="s">
        <v>967</v>
      </c>
    </row>
    <row r="95" spans="1:16" x14ac:dyDescent="0.3">
      <c r="A95" s="1" t="s">
        <v>968</v>
      </c>
    </row>
    <row r="96" spans="1:16" x14ac:dyDescent="0.3">
      <c r="B96" s="1" t="s">
        <v>969</v>
      </c>
    </row>
    <row r="97" spans="1:16" x14ac:dyDescent="0.3">
      <c r="A97" s="526" t="s">
        <v>3</v>
      </c>
      <c r="B97" s="526" t="s">
        <v>4</v>
      </c>
      <c r="C97" s="526" t="s">
        <v>5</v>
      </c>
      <c r="D97" s="4" t="s">
        <v>6</v>
      </c>
      <c r="E97" s="527" t="s">
        <v>8</v>
      </c>
      <c r="F97" s="528"/>
      <c r="G97" s="528"/>
      <c r="H97" s="529"/>
      <c r="I97" s="276" t="s">
        <v>10</v>
      </c>
      <c r="J97" s="276" t="s">
        <v>12</v>
      </c>
      <c r="K97" s="4" t="s">
        <v>14</v>
      </c>
      <c r="N97" s="438"/>
      <c r="O97" s="438"/>
      <c r="P97" s="438"/>
    </row>
    <row r="98" spans="1:16" x14ac:dyDescent="0.3">
      <c r="A98" s="526"/>
      <c r="B98" s="526"/>
      <c r="C98" s="526"/>
      <c r="D98" s="60" t="s">
        <v>7</v>
      </c>
      <c r="E98" s="4">
        <v>2560</v>
      </c>
      <c r="F98" s="206"/>
      <c r="G98" s="4">
        <v>2561</v>
      </c>
      <c r="H98" s="4">
        <v>2562</v>
      </c>
      <c r="I98" s="60" t="s">
        <v>11</v>
      </c>
      <c r="J98" s="60" t="s">
        <v>13</v>
      </c>
      <c r="K98" s="5" t="s">
        <v>15</v>
      </c>
      <c r="M98" s="3">
        <v>2.2000000000000002</v>
      </c>
      <c r="N98" s="253"/>
      <c r="O98" s="253"/>
      <c r="P98" s="253"/>
    </row>
    <row r="99" spans="1:16" x14ac:dyDescent="0.3">
      <c r="A99" s="526"/>
      <c r="B99" s="526"/>
      <c r="C99" s="526"/>
      <c r="D99" s="6"/>
      <c r="E99" s="7" t="s">
        <v>9</v>
      </c>
      <c r="F99" s="207"/>
      <c r="G99" s="7" t="s">
        <v>9</v>
      </c>
      <c r="H99" s="7" t="s">
        <v>9</v>
      </c>
      <c r="I99" s="115"/>
      <c r="J99" s="115"/>
      <c r="K99" s="7"/>
      <c r="N99" s="253"/>
      <c r="O99" s="253"/>
      <c r="P99" s="253"/>
    </row>
    <row r="100" spans="1:16" x14ac:dyDescent="0.3">
      <c r="A100" s="61">
        <v>1</v>
      </c>
      <c r="B100" s="8" t="s">
        <v>124</v>
      </c>
      <c r="C100" s="8" t="s">
        <v>125</v>
      </c>
      <c r="D100" s="9" t="s">
        <v>79</v>
      </c>
      <c r="E100" s="169">
        <v>150000</v>
      </c>
      <c r="F100" s="212"/>
      <c r="G100" s="169">
        <v>150000</v>
      </c>
      <c r="H100" s="169">
        <v>150000</v>
      </c>
      <c r="I100" s="140" t="s">
        <v>107</v>
      </c>
      <c r="J100" s="79" t="s">
        <v>130</v>
      </c>
      <c r="K100" s="4" t="s">
        <v>1614</v>
      </c>
      <c r="N100" s="347">
        <v>150000</v>
      </c>
      <c r="O100" s="347">
        <v>150000</v>
      </c>
      <c r="P100" s="347">
        <v>150000</v>
      </c>
    </row>
    <row r="101" spans="1:16" x14ac:dyDescent="0.3">
      <c r="A101" s="5"/>
      <c r="B101" s="9" t="s">
        <v>996</v>
      </c>
      <c r="C101" s="9" t="s">
        <v>126</v>
      </c>
      <c r="D101" s="9" t="s">
        <v>80</v>
      </c>
      <c r="E101" s="169"/>
      <c r="F101" s="216"/>
      <c r="G101" s="169"/>
      <c r="H101" s="169"/>
      <c r="I101" s="84" t="s">
        <v>101</v>
      </c>
      <c r="J101" s="69" t="s">
        <v>131</v>
      </c>
      <c r="K101" s="5"/>
      <c r="N101" s="347"/>
      <c r="O101" s="347"/>
      <c r="P101" s="347"/>
    </row>
    <row r="102" spans="1:16" x14ac:dyDescent="0.3">
      <c r="A102" s="5"/>
      <c r="B102" s="9"/>
      <c r="C102" s="9" t="s">
        <v>127</v>
      </c>
      <c r="D102" s="9" t="s">
        <v>111</v>
      </c>
      <c r="E102" s="169"/>
      <c r="F102" s="216"/>
      <c r="G102" s="169"/>
      <c r="H102" s="169"/>
      <c r="I102" s="84" t="s">
        <v>129</v>
      </c>
      <c r="J102" s="69" t="s">
        <v>132</v>
      </c>
      <c r="K102" s="5"/>
      <c r="N102" s="347"/>
      <c r="O102" s="347"/>
      <c r="P102" s="347"/>
    </row>
    <row r="103" spans="1:16" x14ac:dyDescent="0.3">
      <c r="A103" s="46"/>
      <c r="B103" s="9"/>
      <c r="C103" s="9" t="s">
        <v>128</v>
      </c>
      <c r="D103" s="9"/>
      <c r="E103" s="169"/>
      <c r="F103" s="216"/>
      <c r="G103" s="169"/>
      <c r="H103" s="169"/>
      <c r="I103" s="84" t="s">
        <v>133</v>
      </c>
      <c r="J103" s="69" t="s">
        <v>997</v>
      </c>
      <c r="K103" s="5"/>
      <c r="N103" s="347"/>
      <c r="O103" s="347"/>
      <c r="P103" s="347"/>
    </row>
    <row r="104" spans="1:16" x14ac:dyDescent="0.3">
      <c r="A104" s="46"/>
      <c r="B104" s="9"/>
      <c r="C104" s="9"/>
      <c r="D104" s="9"/>
      <c r="E104" s="169"/>
      <c r="F104" s="216"/>
      <c r="G104" s="169"/>
      <c r="H104" s="171"/>
      <c r="I104" s="84" t="s">
        <v>970</v>
      </c>
      <c r="J104" s="80" t="s">
        <v>133</v>
      </c>
      <c r="K104" s="5"/>
      <c r="N104" s="347"/>
      <c r="O104" s="347"/>
      <c r="P104" s="347"/>
    </row>
    <row r="105" spans="1:16" x14ac:dyDescent="0.3">
      <c r="A105" s="46"/>
      <c r="B105" s="16"/>
      <c r="C105" s="16"/>
      <c r="D105" s="9"/>
      <c r="E105" s="172"/>
      <c r="F105" s="216"/>
      <c r="G105" s="172"/>
      <c r="H105" s="172"/>
      <c r="I105" s="84"/>
      <c r="J105" s="81"/>
      <c r="K105" s="5"/>
      <c r="N105" s="347"/>
      <c r="O105" s="347"/>
      <c r="P105" s="347"/>
    </row>
    <row r="106" spans="1:16" x14ac:dyDescent="0.3">
      <c r="A106" s="5">
        <v>2</v>
      </c>
      <c r="B106" s="16" t="s">
        <v>144</v>
      </c>
      <c r="C106" s="16" t="s">
        <v>145</v>
      </c>
      <c r="D106" s="9" t="s">
        <v>149</v>
      </c>
      <c r="E106" s="177">
        <v>800000</v>
      </c>
      <c r="F106" s="216"/>
      <c r="G106" s="178">
        <v>800000</v>
      </c>
      <c r="H106" s="177">
        <v>800000</v>
      </c>
      <c r="I106" s="84" t="s">
        <v>134</v>
      </c>
      <c r="J106" s="69" t="s">
        <v>147</v>
      </c>
      <c r="K106" s="5" t="s">
        <v>1613</v>
      </c>
      <c r="N106" s="348">
        <v>800000</v>
      </c>
      <c r="O106" s="342">
        <v>800000</v>
      </c>
      <c r="P106" s="348">
        <v>800000</v>
      </c>
    </row>
    <row r="107" spans="1:16" x14ac:dyDescent="0.3">
      <c r="A107" s="5"/>
      <c r="B107" s="9" t="s">
        <v>111</v>
      </c>
      <c r="C107" s="16" t="s">
        <v>146</v>
      </c>
      <c r="D107" s="9" t="s">
        <v>150</v>
      </c>
      <c r="E107" s="172"/>
      <c r="F107" s="217"/>
      <c r="G107" s="172"/>
      <c r="H107" s="172"/>
      <c r="I107" s="84" t="s">
        <v>135</v>
      </c>
      <c r="J107" s="69" t="s">
        <v>153</v>
      </c>
      <c r="K107" s="5"/>
      <c r="N107" s="347"/>
      <c r="O107" s="347"/>
      <c r="P107" s="347"/>
    </row>
    <row r="108" spans="1:16" x14ac:dyDescent="0.3">
      <c r="A108" s="5"/>
      <c r="B108" s="9"/>
      <c r="C108" s="16" t="s">
        <v>20</v>
      </c>
      <c r="D108" s="9" t="s">
        <v>151</v>
      </c>
      <c r="E108" s="172"/>
      <c r="F108" s="216"/>
      <c r="G108" s="169"/>
      <c r="H108" s="169"/>
      <c r="I108" s="84" t="s">
        <v>136</v>
      </c>
      <c r="J108" s="69" t="s">
        <v>154</v>
      </c>
      <c r="K108" s="5"/>
      <c r="N108" s="347"/>
      <c r="O108" s="347"/>
      <c r="P108" s="347"/>
    </row>
    <row r="109" spans="1:16" x14ac:dyDescent="0.3">
      <c r="A109" s="5"/>
      <c r="B109" s="9"/>
      <c r="C109" s="9" t="s">
        <v>147</v>
      </c>
      <c r="D109" s="9"/>
      <c r="E109" s="169"/>
      <c r="F109" s="216"/>
      <c r="G109" s="169"/>
      <c r="H109" s="169"/>
      <c r="I109" s="84" t="s">
        <v>152</v>
      </c>
      <c r="J109" s="69"/>
      <c r="K109" s="5"/>
      <c r="N109" s="347"/>
      <c r="O109" s="347"/>
      <c r="P109" s="347"/>
    </row>
    <row r="110" spans="1:16" x14ac:dyDescent="0.3">
      <c r="A110" s="5"/>
      <c r="B110" s="9"/>
      <c r="C110" s="9" t="s">
        <v>148</v>
      </c>
      <c r="D110" s="9"/>
      <c r="E110" s="172"/>
      <c r="F110" s="216"/>
      <c r="G110" s="172"/>
      <c r="H110" s="172"/>
      <c r="I110" s="84"/>
      <c r="J110" s="69"/>
      <c r="K110" s="5"/>
      <c r="N110" s="347"/>
      <c r="O110" s="347"/>
      <c r="P110" s="347"/>
    </row>
    <row r="111" spans="1:16" x14ac:dyDescent="0.3">
      <c r="A111" s="46"/>
      <c r="B111" s="9"/>
      <c r="C111" s="18"/>
      <c r="D111" s="9"/>
      <c r="E111" s="172"/>
      <c r="F111" s="216"/>
      <c r="G111" s="172"/>
      <c r="H111" s="172"/>
      <c r="I111" s="85"/>
      <c r="J111" s="69"/>
      <c r="K111" s="5"/>
      <c r="N111" s="347"/>
      <c r="O111" s="347"/>
      <c r="P111" s="347"/>
    </row>
    <row r="112" spans="1:16" x14ac:dyDescent="0.3">
      <c r="A112" s="65">
        <v>3</v>
      </c>
      <c r="B112" s="9" t="s">
        <v>1609</v>
      </c>
      <c r="C112" s="9" t="s">
        <v>137</v>
      </c>
      <c r="D112" s="9" t="s">
        <v>139</v>
      </c>
      <c r="E112" s="169">
        <v>250000</v>
      </c>
      <c r="F112" s="216"/>
      <c r="G112" s="169">
        <v>250000</v>
      </c>
      <c r="H112" s="169">
        <v>25000</v>
      </c>
      <c r="I112" s="84" t="s">
        <v>107</v>
      </c>
      <c r="J112" s="69" t="s">
        <v>141</v>
      </c>
      <c r="K112" s="5" t="s">
        <v>1614</v>
      </c>
      <c r="N112" s="347">
        <v>250000</v>
      </c>
      <c r="O112" s="347">
        <v>250000</v>
      </c>
      <c r="P112" s="347">
        <v>25000</v>
      </c>
    </row>
    <row r="113" spans="1:16" x14ac:dyDescent="0.3">
      <c r="A113" s="64"/>
      <c r="B113" s="9" t="s">
        <v>1610</v>
      </c>
      <c r="C113" s="9" t="s">
        <v>138</v>
      </c>
      <c r="D113" s="9" t="s">
        <v>140</v>
      </c>
      <c r="E113" s="108"/>
      <c r="F113" s="209"/>
      <c r="G113" s="108"/>
      <c r="H113" s="108"/>
      <c r="I113" s="84" t="s">
        <v>101</v>
      </c>
      <c r="J113" s="69" t="s">
        <v>142</v>
      </c>
      <c r="K113" s="5"/>
      <c r="N113" s="346"/>
      <c r="O113" s="346"/>
      <c r="P113" s="346"/>
    </row>
    <row r="114" spans="1:16" x14ac:dyDescent="0.3">
      <c r="A114" s="64"/>
      <c r="B114" s="9" t="s">
        <v>1611</v>
      </c>
      <c r="C114" s="9"/>
      <c r="D114" s="9"/>
      <c r="E114" s="108"/>
      <c r="F114" s="209"/>
      <c r="G114" s="108"/>
      <c r="H114" s="108"/>
      <c r="I114" s="84" t="s">
        <v>129</v>
      </c>
      <c r="J114" s="69" t="s">
        <v>143</v>
      </c>
      <c r="K114" s="5"/>
      <c r="N114" s="346"/>
      <c r="O114" s="346"/>
      <c r="P114" s="346"/>
    </row>
    <row r="115" spans="1:16" x14ac:dyDescent="0.3">
      <c r="A115" s="65"/>
      <c r="B115" s="9"/>
      <c r="C115" s="9"/>
      <c r="D115" s="9"/>
      <c r="E115" s="108"/>
      <c r="F115" s="209"/>
      <c r="G115" s="108"/>
      <c r="H115" s="108"/>
      <c r="I115" s="84" t="s">
        <v>971</v>
      </c>
      <c r="J115" s="69"/>
      <c r="K115" s="5"/>
      <c r="N115" s="346"/>
      <c r="O115" s="346"/>
      <c r="P115" s="346"/>
    </row>
    <row r="116" spans="1:16" x14ac:dyDescent="0.3">
      <c r="A116" s="477"/>
      <c r="B116" s="6"/>
      <c r="C116" s="6"/>
      <c r="D116" s="6"/>
      <c r="E116" s="164"/>
      <c r="F116" s="211"/>
      <c r="G116" s="164"/>
      <c r="H116" s="478"/>
      <c r="I116" s="141" t="s">
        <v>972</v>
      </c>
      <c r="J116" s="479"/>
      <c r="K116" s="7"/>
      <c r="N116" s="346"/>
      <c r="O116" s="346"/>
      <c r="P116" s="346"/>
    </row>
    <row r="117" spans="1:16" x14ac:dyDescent="0.3">
      <c r="A117" s="524" t="s">
        <v>1480</v>
      </c>
      <c r="B117" s="524"/>
      <c r="C117" s="524"/>
      <c r="D117" s="524"/>
      <c r="E117" s="524"/>
      <c r="F117" s="524"/>
      <c r="G117" s="524"/>
      <c r="H117" s="524"/>
      <c r="I117" s="524"/>
      <c r="J117" s="524"/>
      <c r="K117" s="524"/>
      <c r="M117" s="486">
        <v>3</v>
      </c>
      <c r="N117" s="349">
        <f>SUM(N99:N116)</f>
        <v>1200000</v>
      </c>
      <c r="O117" s="349">
        <f>SUM(O99:O116)</f>
        <v>1200000</v>
      </c>
      <c r="P117" s="349">
        <f>SUM(P99:P116)</f>
        <v>975000</v>
      </c>
    </row>
    <row r="118" spans="1:16" ht="21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282"/>
      <c r="K118" s="3" t="s">
        <v>16</v>
      </c>
      <c r="N118" s="411"/>
      <c r="O118" s="411"/>
      <c r="P118" s="411"/>
    </row>
    <row r="119" spans="1:16" ht="21.75" customHeight="1" x14ac:dyDescent="0.3">
      <c r="A119" s="525" t="s">
        <v>0</v>
      </c>
      <c r="B119" s="525"/>
      <c r="C119" s="525"/>
      <c r="D119" s="525"/>
      <c r="E119" s="525"/>
      <c r="F119" s="525"/>
      <c r="G119" s="525"/>
      <c r="H119" s="525"/>
      <c r="I119" s="525"/>
      <c r="J119" s="525"/>
      <c r="K119" s="525"/>
    </row>
    <row r="120" spans="1:16" x14ac:dyDescent="0.3">
      <c r="A120" s="525" t="s">
        <v>1606</v>
      </c>
      <c r="B120" s="525"/>
      <c r="C120" s="525"/>
      <c r="D120" s="525"/>
      <c r="E120" s="525"/>
      <c r="F120" s="525"/>
      <c r="G120" s="525"/>
      <c r="H120" s="525"/>
      <c r="I120" s="525"/>
      <c r="J120" s="525"/>
      <c r="K120" s="525"/>
    </row>
    <row r="121" spans="1:16" x14ac:dyDescent="0.3">
      <c r="A121" s="525" t="s">
        <v>2</v>
      </c>
      <c r="B121" s="525"/>
      <c r="C121" s="525"/>
      <c r="D121" s="525"/>
      <c r="E121" s="525"/>
      <c r="F121" s="525"/>
      <c r="G121" s="525"/>
      <c r="H121" s="525"/>
      <c r="I121" s="525"/>
      <c r="J121" s="525"/>
      <c r="K121" s="525"/>
    </row>
    <row r="122" spans="1:16" x14ac:dyDescent="0.3">
      <c r="A122" s="1" t="s">
        <v>963</v>
      </c>
    </row>
    <row r="123" spans="1:16" x14ac:dyDescent="0.3">
      <c r="B123" s="2" t="s">
        <v>977</v>
      </c>
    </row>
    <row r="124" spans="1:16" x14ac:dyDescent="0.3">
      <c r="A124" s="1" t="s">
        <v>968</v>
      </c>
    </row>
    <row r="125" spans="1:16" x14ac:dyDescent="0.3">
      <c r="B125" s="1" t="s">
        <v>973</v>
      </c>
    </row>
    <row r="126" spans="1:16" x14ac:dyDescent="0.3">
      <c r="A126" s="526" t="s">
        <v>3</v>
      </c>
      <c r="B126" s="526" t="s">
        <v>4</v>
      </c>
      <c r="C126" s="526" t="s">
        <v>5</v>
      </c>
      <c r="D126" s="4" t="s">
        <v>6</v>
      </c>
      <c r="E126" s="527" t="s">
        <v>8</v>
      </c>
      <c r="F126" s="528"/>
      <c r="G126" s="528"/>
      <c r="H126" s="529"/>
      <c r="I126" s="276" t="s">
        <v>10</v>
      </c>
      <c r="J126" s="276" t="s">
        <v>12</v>
      </c>
      <c r="K126" s="4" t="s">
        <v>14</v>
      </c>
      <c r="N126" s="438"/>
      <c r="O126" s="438"/>
      <c r="P126" s="438"/>
    </row>
    <row r="127" spans="1:16" x14ac:dyDescent="0.3">
      <c r="A127" s="526"/>
      <c r="B127" s="526"/>
      <c r="C127" s="526"/>
      <c r="D127" s="60" t="s">
        <v>7</v>
      </c>
      <c r="E127" s="4">
        <v>2560</v>
      </c>
      <c r="F127" s="206"/>
      <c r="G127" s="4">
        <v>2561</v>
      </c>
      <c r="H127" s="4">
        <v>2562</v>
      </c>
      <c r="I127" s="60" t="s">
        <v>11</v>
      </c>
      <c r="J127" s="60" t="s">
        <v>13</v>
      </c>
      <c r="K127" s="5" t="s">
        <v>15</v>
      </c>
      <c r="M127" s="3">
        <v>2.2999999999999998</v>
      </c>
      <c r="N127" s="253"/>
      <c r="O127" s="253"/>
      <c r="P127" s="253"/>
    </row>
    <row r="128" spans="1:16" ht="15" customHeight="1" x14ac:dyDescent="0.3">
      <c r="A128" s="526"/>
      <c r="B128" s="526"/>
      <c r="C128" s="526"/>
      <c r="D128" s="6"/>
      <c r="E128" s="7" t="s">
        <v>9</v>
      </c>
      <c r="F128" s="207"/>
      <c r="G128" s="7" t="s">
        <v>9</v>
      </c>
      <c r="H128" s="7" t="s">
        <v>9</v>
      </c>
      <c r="I128" s="115"/>
      <c r="J128" s="115"/>
      <c r="K128" s="7"/>
      <c r="N128" s="253"/>
      <c r="O128" s="253"/>
      <c r="P128" s="253"/>
    </row>
    <row r="129" spans="1:16" x14ac:dyDescent="0.3">
      <c r="A129" s="61">
        <v>1</v>
      </c>
      <c r="B129" s="8" t="s">
        <v>155</v>
      </c>
      <c r="C129" s="8" t="s">
        <v>998</v>
      </c>
      <c r="D129" s="69" t="s">
        <v>999</v>
      </c>
      <c r="E129" s="179">
        <v>4815600</v>
      </c>
      <c r="F129" s="212"/>
      <c r="G129" s="169">
        <v>4815600</v>
      </c>
      <c r="H129" s="180">
        <v>4815600</v>
      </c>
      <c r="I129" s="140" t="s">
        <v>157</v>
      </c>
      <c r="J129" s="79" t="s">
        <v>160</v>
      </c>
      <c r="K129" s="4" t="s">
        <v>1996</v>
      </c>
      <c r="N129" s="352">
        <v>4815600</v>
      </c>
      <c r="O129" s="347">
        <v>4815600</v>
      </c>
      <c r="P129" s="352">
        <v>4815600</v>
      </c>
    </row>
    <row r="130" spans="1:16" x14ac:dyDescent="0.3">
      <c r="A130" s="5"/>
      <c r="B130" s="9"/>
      <c r="C130" s="9" t="s">
        <v>156</v>
      </c>
      <c r="D130" s="69" t="s">
        <v>1145</v>
      </c>
      <c r="E130" s="169"/>
      <c r="F130" s="216"/>
      <c r="G130" s="169"/>
      <c r="H130" s="169"/>
      <c r="I130" s="84" t="s">
        <v>158</v>
      </c>
      <c r="J130" s="69" t="s">
        <v>161</v>
      </c>
      <c r="K130" s="5"/>
      <c r="N130" s="347"/>
      <c r="O130" s="347"/>
      <c r="P130" s="347"/>
    </row>
    <row r="131" spans="1:16" x14ac:dyDescent="0.3">
      <c r="A131" s="5"/>
      <c r="B131" s="9"/>
      <c r="C131" s="9"/>
      <c r="D131" s="9"/>
      <c r="E131" s="169"/>
      <c r="F131" s="216"/>
      <c r="G131" s="169"/>
      <c r="H131" s="169"/>
      <c r="I131" s="84" t="s">
        <v>159</v>
      </c>
      <c r="J131" s="69" t="s">
        <v>162</v>
      </c>
      <c r="K131" s="5"/>
      <c r="N131" s="347"/>
      <c r="O131" s="347"/>
      <c r="P131" s="347"/>
    </row>
    <row r="132" spans="1:16" x14ac:dyDescent="0.3">
      <c r="A132" s="46"/>
      <c r="B132" s="9"/>
      <c r="C132" s="9"/>
      <c r="D132" s="9"/>
      <c r="E132" s="169"/>
      <c r="F132" s="216"/>
      <c r="G132" s="169"/>
      <c r="H132" s="169"/>
      <c r="I132" s="84"/>
      <c r="J132" s="69" t="s">
        <v>163</v>
      </c>
      <c r="K132" s="5"/>
      <c r="N132" s="347"/>
      <c r="O132" s="347"/>
      <c r="P132" s="347"/>
    </row>
    <row r="133" spans="1:16" x14ac:dyDescent="0.3">
      <c r="A133" s="46"/>
      <c r="B133" s="16"/>
      <c r="C133" s="16"/>
      <c r="D133" s="9"/>
      <c r="E133" s="172"/>
      <c r="F133" s="216"/>
      <c r="G133" s="172"/>
      <c r="H133" s="172"/>
      <c r="I133" s="84"/>
      <c r="J133" s="81"/>
      <c r="K133" s="5"/>
      <c r="N133" s="347"/>
      <c r="O133" s="347"/>
      <c r="P133" s="347"/>
    </row>
    <row r="134" spans="1:16" x14ac:dyDescent="0.3">
      <c r="A134" s="46">
        <v>2</v>
      </c>
      <c r="B134" s="16" t="s">
        <v>164</v>
      </c>
      <c r="C134" s="16" t="s">
        <v>165</v>
      </c>
      <c r="D134" s="69" t="s">
        <v>999</v>
      </c>
      <c r="E134" s="172">
        <v>777600</v>
      </c>
      <c r="F134" s="216"/>
      <c r="G134" s="172">
        <v>777600</v>
      </c>
      <c r="H134" s="172">
        <v>777600</v>
      </c>
      <c r="I134" s="84" t="s">
        <v>166</v>
      </c>
      <c r="J134" s="81" t="s">
        <v>169</v>
      </c>
      <c r="K134" s="5" t="s">
        <v>1996</v>
      </c>
      <c r="N134" s="347">
        <v>777600</v>
      </c>
      <c r="O134" s="347">
        <v>777600</v>
      </c>
      <c r="P134" s="347">
        <v>777600</v>
      </c>
    </row>
    <row r="135" spans="1:16" x14ac:dyDescent="0.3">
      <c r="A135" s="46"/>
      <c r="B135" s="16"/>
      <c r="C135" s="16" t="s">
        <v>156</v>
      </c>
      <c r="D135" s="9" t="s">
        <v>1146</v>
      </c>
      <c r="E135" s="172"/>
      <c r="F135" s="216"/>
      <c r="G135" s="177"/>
      <c r="H135" s="177"/>
      <c r="I135" s="84" t="s">
        <v>167</v>
      </c>
      <c r="J135" s="69" t="s">
        <v>161</v>
      </c>
      <c r="K135" s="32"/>
      <c r="N135" s="347"/>
      <c r="O135" s="348"/>
      <c r="P135" s="348"/>
    </row>
    <row r="136" spans="1:16" x14ac:dyDescent="0.3">
      <c r="A136" s="46"/>
      <c r="B136" s="9"/>
      <c r="C136" s="16"/>
      <c r="D136" s="9"/>
      <c r="E136" s="172"/>
      <c r="F136" s="217"/>
      <c r="G136" s="172"/>
      <c r="H136" s="172"/>
      <c r="I136" s="84" t="s">
        <v>168</v>
      </c>
      <c r="J136" s="69" t="s">
        <v>162</v>
      </c>
      <c r="K136" s="5"/>
      <c r="N136" s="347"/>
      <c r="O136" s="347"/>
      <c r="P136" s="347"/>
    </row>
    <row r="137" spans="1:16" x14ac:dyDescent="0.3">
      <c r="A137" s="5"/>
      <c r="B137" s="9"/>
      <c r="C137" s="16"/>
      <c r="D137" s="9"/>
      <c r="E137" s="172"/>
      <c r="F137" s="216"/>
      <c r="G137" s="169"/>
      <c r="H137" s="169"/>
      <c r="I137" s="84"/>
      <c r="J137" s="69" t="s">
        <v>163</v>
      </c>
      <c r="K137" s="5"/>
      <c r="N137" s="347"/>
      <c r="O137" s="347"/>
      <c r="P137" s="347"/>
    </row>
    <row r="138" spans="1:16" x14ac:dyDescent="0.3">
      <c r="A138" s="5"/>
      <c r="B138" s="9"/>
      <c r="C138" s="16"/>
      <c r="D138" s="9"/>
      <c r="E138" s="172"/>
      <c r="F138" s="216"/>
      <c r="G138" s="172"/>
      <c r="H138" s="172"/>
      <c r="I138" s="84"/>
      <c r="J138" s="81"/>
      <c r="K138" s="5"/>
      <c r="N138" s="347"/>
      <c r="O138" s="347"/>
      <c r="P138" s="347"/>
    </row>
    <row r="139" spans="1:16" x14ac:dyDescent="0.3">
      <c r="A139" s="46">
        <v>3</v>
      </c>
      <c r="B139" s="9" t="s">
        <v>170</v>
      </c>
      <c r="C139" s="9" t="s">
        <v>172</v>
      </c>
      <c r="D139" s="69" t="s">
        <v>999</v>
      </c>
      <c r="E139" s="172">
        <v>12000</v>
      </c>
      <c r="F139" s="216"/>
      <c r="G139" s="172">
        <v>12000</v>
      </c>
      <c r="H139" s="172">
        <v>12000</v>
      </c>
      <c r="I139" s="84" t="s">
        <v>174</v>
      </c>
      <c r="J139" s="81" t="s">
        <v>176</v>
      </c>
      <c r="K139" s="5" t="s">
        <v>1996</v>
      </c>
      <c r="N139" s="347">
        <v>12000</v>
      </c>
      <c r="O139" s="347">
        <v>12000</v>
      </c>
      <c r="P139" s="347">
        <v>12000</v>
      </c>
    </row>
    <row r="140" spans="1:16" x14ac:dyDescent="0.3">
      <c r="A140" s="46"/>
      <c r="B140" s="9" t="s">
        <v>171</v>
      </c>
      <c r="C140" s="81" t="s">
        <v>1000</v>
      </c>
      <c r="D140" s="9" t="s">
        <v>173</v>
      </c>
      <c r="E140" s="172"/>
      <c r="F140" s="216"/>
      <c r="G140" s="172"/>
      <c r="H140" s="172"/>
      <c r="I140" s="84" t="s">
        <v>175</v>
      </c>
      <c r="J140" s="69" t="s">
        <v>161</v>
      </c>
      <c r="K140" s="5"/>
      <c r="N140" s="347"/>
      <c r="O140" s="347"/>
      <c r="P140" s="347"/>
    </row>
    <row r="141" spans="1:16" x14ac:dyDescent="0.3">
      <c r="A141" s="46"/>
      <c r="B141" s="9"/>
      <c r="C141" s="18"/>
      <c r="D141" s="9"/>
      <c r="E141" s="172"/>
      <c r="F141" s="216"/>
      <c r="G141" s="172"/>
      <c r="H141" s="172"/>
      <c r="I141" s="84" t="s">
        <v>159</v>
      </c>
      <c r="J141" s="69" t="s">
        <v>162</v>
      </c>
      <c r="K141" s="5"/>
      <c r="N141" s="347"/>
      <c r="O141" s="347"/>
      <c r="P141" s="347"/>
    </row>
    <row r="142" spans="1:16" x14ac:dyDescent="0.3">
      <c r="A142" s="52"/>
      <c r="B142" s="16"/>
      <c r="C142" s="9"/>
      <c r="D142" s="9"/>
      <c r="E142" s="169"/>
      <c r="F142" s="216"/>
      <c r="G142" s="169"/>
      <c r="H142" s="169"/>
      <c r="I142" s="84"/>
      <c r="J142" s="69" t="s">
        <v>163</v>
      </c>
      <c r="K142" s="5"/>
      <c r="N142" s="347"/>
      <c r="O142" s="347"/>
      <c r="P142" s="347"/>
    </row>
    <row r="143" spans="1:16" x14ac:dyDescent="0.3">
      <c r="A143" s="52"/>
      <c r="B143" s="23"/>
      <c r="C143" s="9"/>
      <c r="D143" s="9"/>
      <c r="E143" s="169"/>
      <c r="F143" s="216"/>
      <c r="G143" s="169"/>
      <c r="H143" s="169"/>
      <c r="I143" s="84"/>
      <c r="J143" s="69"/>
      <c r="K143" s="5"/>
      <c r="N143" s="347"/>
      <c r="O143" s="347"/>
      <c r="P143" s="347"/>
    </row>
    <row r="144" spans="1:16" x14ac:dyDescent="0.3">
      <c r="A144" s="62"/>
      <c r="B144" s="27"/>
      <c r="C144" s="6"/>
      <c r="D144" s="6"/>
      <c r="E144" s="176"/>
      <c r="F144" s="221"/>
      <c r="G144" s="176"/>
      <c r="H144" s="176"/>
      <c r="I144" s="141"/>
      <c r="J144" s="115"/>
      <c r="K144" s="7"/>
      <c r="N144" s="347"/>
      <c r="O144" s="347"/>
      <c r="P144" s="347"/>
    </row>
    <row r="145" spans="1:16" x14ac:dyDescent="0.3">
      <c r="A145" s="524" t="s">
        <v>1481</v>
      </c>
      <c r="B145" s="524"/>
      <c r="C145" s="524"/>
      <c r="D145" s="524"/>
      <c r="E145" s="524"/>
      <c r="F145" s="524"/>
      <c r="G145" s="524"/>
      <c r="H145" s="524"/>
      <c r="I145" s="524"/>
      <c r="J145" s="524"/>
      <c r="K145" s="524"/>
    </row>
    <row r="146" spans="1:16" x14ac:dyDescent="0.3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480"/>
      <c r="N146" s="411"/>
      <c r="O146" s="411"/>
      <c r="P146" s="411"/>
    </row>
    <row r="147" spans="1:16" x14ac:dyDescent="0.3">
      <c r="A147" s="11"/>
      <c r="B147" s="11"/>
      <c r="C147" s="11"/>
      <c r="D147" s="11"/>
      <c r="E147" s="11"/>
      <c r="F147" s="11"/>
      <c r="G147" s="11"/>
      <c r="H147" s="11"/>
      <c r="I147" s="282"/>
      <c r="K147" s="3" t="s">
        <v>16</v>
      </c>
      <c r="N147" s="411"/>
      <c r="O147" s="411"/>
      <c r="P147" s="411"/>
    </row>
    <row r="148" spans="1:16" x14ac:dyDescent="0.3">
      <c r="A148" s="525" t="s">
        <v>0</v>
      </c>
      <c r="B148" s="525"/>
      <c r="C148" s="525"/>
      <c r="D148" s="525"/>
      <c r="E148" s="525"/>
      <c r="F148" s="525"/>
      <c r="G148" s="525"/>
      <c r="H148" s="525"/>
      <c r="I148" s="525"/>
      <c r="J148" s="525"/>
      <c r="K148" s="525"/>
    </row>
    <row r="149" spans="1:16" x14ac:dyDescent="0.3">
      <c r="A149" s="525" t="s">
        <v>1606</v>
      </c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</row>
    <row r="150" spans="1:16" x14ac:dyDescent="0.3">
      <c r="A150" s="525" t="s">
        <v>2</v>
      </c>
      <c r="B150" s="525"/>
      <c r="C150" s="525"/>
      <c r="D150" s="525"/>
      <c r="E150" s="525"/>
      <c r="F150" s="525"/>
      <c r="G150" s="525"/>
      <c r="H150" s="525"/>
      <c r="I150" s="525"/>
      <c r="J150" s="525"/>
      <c r="K150" s="525"/>
    </row>
    <row r="151" spans="1:16" x14ac:dyDescent="0.3">
      <c r="A151" s="1" t="s">
        <v>963</v>
      </c>
    </row>
    <row r="152" spans="1:16" x14ac:dyDescent="0.3">
      <c r="B152" s="2" t="s">
        <v>977</v>
      </c>
    </row>
    <row r="153" spans="1:16" x14ac:dyDescent="0.3">
      <c r="A153" s="1" t="s">
        <v>968</v>
      </c>
    </row>
    <row r="154" spans="1:16" x14ac:dyDescent="0.3">
      <c r="B154" s="1" t="s">
        <v>973</v>
      </c>
    </row>
    <row r="155" spans="1:16" x14ac:dyDescent="0.3">
      <c r="A155" s="526" t="s">
        <v>3</v>
      </c>
      <c r="B155" s="526" t="s">
        <v>4</v>
      </c>
      <c r="C155" s="526" t="s">
        <v>5</v>
      </c>
      <c r="D155" s="4" t="s">
        <v>6</v>
      </c>
      <c r="E155" s="527" t="s">
        <v>8</v>
      </c>
      <c r="F155" s="528"/>
      <c r="G155" s="528"/>
      <c r="H155" s="529"/>
      <c r="I155" s="276" t="s">
        <v>10</v>
      </c>
      <c r="J155" s="276" t="s">
        <v>12</v>
      </c>
      <c r="K155" s="4" t="s">
        <v>14</v>
      </c>
      <c r="N155" s="438"/>
      <c r="O155" s="438"/>
      <c r="P155" s="438"/>
    </row>
    <row r="156" spans="1:16" x14ac:dyDescent="0.3">
      <c r="A156" s="526"/>
      <c r="B156" s="526"/>
      <c r="C156" s="526"/>
      <c r="D156" s="60" t="s">
        <v>7</v>
      </c>
      <c r="E156" s="4">
        <v>2560</v>
      </c>
      <c r="F156" s="206"/>
      <c r="G156" s="4">
        <v>2561</v>
      </c>
      <c r="H156" s="4">
        <v>2562</v>
      </c>
      <c r="I156" s="60" t="s">
        <v>11</v>
      </c>
      <c r="J156" s="60" t="s">
        <v>13</v>
      </c>
      <c r="K156" s="5" t="s">
        <v>15</v>
      </c>
      <c r="N156" s="253"/>
      <c r="O156" s="253"/>
      <c r="P156" s="253"/>
    </row>
    <row r="157" spans="1:16" x14ac:dyDescent="0.3">
      <c r="A157" s="526"/>
      <c r="B157" s="526"/>
      <c r="C157" s="526"/>
      <c r="D157" s="6"/>
      <c r="E157" s="7" t="s">
        <v>9</v>
      </c>
      <c r="F157" s="207"/>
      <c r="G157" s="7" t="s">
        <v>9</v>
      </c>
      <c r="H157" s="7" t="s">
        <v>9</v>
      </c>
      <c r="I157" s="115"/>
      <c r="J157" s="115"/>
      <c r="K157" s="7"/>
      <c r="N157" s="253"/>
      <c r="O157" s="253"/>
      <c r="P157" s="253"/>
    </row>
    <row r="158" spans="1:16" x14ac:dyDescent="0.3">
      <c r="A158" s="61">
        <v>4</v>
      </c>
      <c r="B158" s="8" t="s">
        <v>974</v>
      </c>
      <c r="C158" s="8" t="s">
        <v>178</v>
      </c>
      <c r="D158" s="520" t="s">
        <v>2202</v>
      </c>
      <c r="E158" s="169">
        <v>100000</v>
      </c>
      <c r="F158" s="212"/>
      <c r="G158" s="169">
        <v>100000</v>
      </c>
      <c r="H158" s="169">
        <v>100000</v>
      </c>
      <c r="I158" s="140" t="s">
        <v>180</v>
      </c>
      <c r="J158" s="79" t="s">
        <v>1002</v>
      </c>
      <c r="K158" s="4" t="s">
        <v>1996</v>
      </c>
      <c r="N158" s="347">
        <v>100000</v>
      </c>
      <c r="O158" s="347">
        <v>100000</v>
      </c>
      <c r="P158" s="347">
        <v>100000</v>
      </c>
    </row>
    <row r="159" spans="1:16" x14ac:dyDescent="0.3">
      <c r="A159" s="5"/>
      <c r="B159" s="9" t="s">
        <v>975</v>
      </c>
      <c r="C159" s="9" t="s">
        <v>179</v>
      </c>
      <c r="D159" s="520" t="s">
        <v>2203</v>
      </c>
      <c r="E159" s="169"/>
      <c r="F159" s="216"/>
      <c r="G159" s="169"/>
      <c r="H159" s="169"/>
      <c r="I159" s="84" t="s">
        <v>1001</v>
      </c>
      <c r="J159" s="69" t="s">
        <v>1003</v>
      </c>
      <c r="K159" s="5"/>
      <c r="N159" s="347"/>
      <c r="O159" s="347"/>
      <c r="P159" s="347"/>
    </row>
    <row r="160" spans="1:16" x14ac:dyDescent="0.3">
      <c r="A160" s="5"/>
      <c r="B160" s="9"/>
      <c r="C160" s="9"/>
      <c r="D160" s="521" t="s">
        <v>2204</v>
      </c>
      <c r="E160" s="169"/>
      <c r="F160" s="216"/>
      <c r="G160" s="169"/>
      <c r="H160" s="169"/>
      <c r="I160" s="84" t="s">
        <v>212</v>
      </c>
      <c r="J160" s="69"/>
      <c r="K160" s="5"/>
      <c r="N160" s="347"/>
      <c r="O160" s="347"/>
      <c r="P160" s="347"/>
    </row>
    <row r="161" spans="1:16" x14ac:dyDescent="0.3">
      <c r="A161" s="46"/>
      <c r="B161" s="9"/>
      <c r="C161" s="9"/>
      <c r="D161" s="520"/>
      <c r="E161" s="169"/>
      <c r="F161" s="216"/>
      <c r="G161" s="169"/>
      <c r="H161" s="169"/>
      <c r="I161" s="84"/>
      <c r="J161" s="69"/>
      <c r="K161" s="5"/>
      <c r="N161" s="347"/>
      <c r="O161" s="347"/>
      <c r="P161" s="347"/>
    </row>
    <row r="162" spans="1:16" x14ac:dyDescent="0.3">
      <c r="A162" s="46"/>
      <c r="B162" s="16" t="s">
        <v>182</v>
      </c>
      <c r="C162" s="16" t="s">
        <v>178</v>
      </c>
      <c r="D162" s="9" t="s">
        <v>184</v>
      </c>
      <c r="E162" s="172">
        <v>50000</v>
      </c>
      <c r="F162" s="216"/>
      <c r="G162" s="172">
        <v>50000</v>
      </c>
      <c r="H162" s="172">
        <v>50000</v>
      </c>
      <c r="I162" s="84" t="s">
        <v>186</v>
      </c>
      <c r="J162" s="69" t="s">
        <v>188</v>
      </c>
      <c r="K162" s="32" t="s">
        <v>1996</v>
      </c>
      <c r="N162" s="347">
        <v>50000</v>
      </c>
      <c r="O162" s="347">
        <v>50000</v>
      </c>
      <c r="P162" s="347">
        <v>50000</v>
      </c>
    </row>
    <row r="163" spans="1:16" x14ac:dyDescent="0.3">
      <c r="A163" s="46"/>
      <c r="B163" s="9" t="s">
        <v>183</v>
      </c>
      <c r="C163" s="16" t="s">
        <v>179</v>
      </c>
      <c r="D163" s="9" t="s">
        <v>185</v>
      </c>
      <c r="E163" s="172"/>
      <c r="F163" s="217"/>
      <c r="G163" s="172"/>
      <c r="H163" s="172"/>
      <c r="I163" s="84" t="s">
        <v>187</v>
      </c>
      <c r="J163" s="69" t="s">
        <v>189</v>
      </c>
      <c r="K163" s="5"/>
      <c r="N163" s="347"/>
      <c r="O163" s="347"/>
      <c r="P163" s="347"/>
    </row>
    <row r="164" spans="1:16" x14ac:dyDescent="0.3">
      <c r="A164" s="46">
        <v>5</v>
      </c>
      <c r="B164" s="9"/>
      <c r="C164" s="16"/>
      <c r="D164" s="9" t="s">
        <v>119</v>
      </c>
      <c r="E164" s="172"/>
      <c r="F164" s="216"/>
      <c r="G164" s="169"/>
      <c r="H164" s="169"/>
      <c r="I164" s="84" t="s">
        <v>181</v>
      </c>
      <c r="J164" s="69" t="s">
        <v>190</v>
      </c>
      <c r="K164" s="5"/>
      <c r="N164" s="347"/>
      <c r="O164" s="347"/>
      <c r="P164" s="347"/>
    </row>
    <row r="165" spans="1:16" x14ac:dyDescent="0.3">
      <c r="A165" s="46"/>
      <c r="B165" s="9"/>
      <c r="C165" s="9"/>
      <c r="D165" s="9"/>
      <c r="E165" s="169"/>
      <c r="F165" s="216"/>
      <c r="G165" s="169"/>
      <c r="H165" s="169"/>
      <c r="I165" s="84"/>
      <c r="J165" s="69"/>
      <c r="K165" s="5"/>
      <c r="N165" s="347"/>
      <c r="O165" s="347"/>
      <c r="P165" s="347"/>
    </row>
    <row r="166" spans="1:16" x14ac:dyDescent="0.3">
      <c r="A166" s="5"/>
      <c r="B166" s="9" t="s">
        <v>191</v>
      </c>
      <c r="C166" s="9" t="s">
        <v>194</v>
      </c>
      <c r="D166" s="9" t="s">
        <v>197</v>
      </c>
      <c r="E166" s="172">
        <v>50000</v>
      </c>
      <c r="F166" s="216"/>
      <c r="G166" s="172">
        <v>50000</v>
      </c>
      <c r="H166" s="172">
        <v>50000</v>
      </c>
      <c r="I166" s="84" t="s">
        <v>199</v>
      </c>
      <c r="J166" s="69" t="s">
        <v>1004</v>
      </c>
      <c r="K166" s="32" t="s">
        <v>1996</v>
      </c>
      <c r="N166" s="347">
        <v>50000</v>
      </c>
      <c r="O166" s="347">
        <v>50000</v>
      </c>
      <c r="P166" s="347">
        <v>50000</v>
      </c>
    </row>
    <row r="167" spans="1:16" x14ac:dyDescent="0.3">
      <c r="A167" s="5"/>
      <c r="B167" s="9" t="s">
        <v>192</v>
      </c>
      <c r="C167" s="18" t="s">
        <v>195</v>
      </c>
      <c r="D167" s="9" t="s">
        <v>198</v>
      </c>
      <c r="E167" s="172"/>
      <c r="F167" s="216"/>
      <c r="G167" s="172"/>
      <c r="H167" s="172"/>
      <c r="I167" s="85" t="s">
        <v>203</v>
      </c>
      <c r="J167" s="69" t="s">
        <v>1005</v>
      </c>
      <c r="K167" s="5"/>
    </row>
    <row r="168" spans="1:16" x14ac:dyDescent="0.3">
      <c r="A168" s="46">
        <v>6</v>
      </c>
      <c r="B168" s="9" t="s">
        <v>1612</v>
      </c>
      <c r="C168" s="18" t="s">
        <v>196</v>
      </c>
      <c r="D168" s="9"/>
      <c r="E168" s="172"/>
      <c r="F168" s="216"/>
      <c r="G168" s="172"/>
      <c r="H168" s="172"/>
      <c r="I168" s="85" t="s">
        <v>200</v>
      </c>
      <c r="J168" s="69"/>
      <c r="K168" s="5"/>
    </row>
    <row r="169" spans="1:16" x14ac:dyDescent="0.3">
      <c r="A169" s="46"/>
      <c r="B169" s="16" t="s">
        <v>193</v>
      </c>
      <c r="C169" s="9"/>
      <c r="D169" s="9"/>
      <c r="E169" s="169"/>
      <c r="F169" s="216"/>
      <c r="G169" s="169"/>
      <c r="H169" s="169"/>
      <c r="I169" s="84" t="s">
        <v>201</v>
      </c>
      <c r="J169" s="69"/>
      <c r="K169" s="5"/>
      <c r="N169" s="347"/>
      <c r="O169" s="347"/>
      <c r="P169" s="347"/>
    </row>
    <row r="170" spans="1:16" x14ac:dyDescent="0.3">
      <c r="A170" s="46"/>
      <c r="B170" s="16"/>
      <c r="C170" s="9"/>
      <c r="D170" s="9"/>
      <c r="E170" s="169"/>
      <c r="F170" s="216"/>
      <c r="G170" s="169"/>
      <c r="H170" s="169"/>
      <c r="I170" s="84" t="s">
        <v>202</v>
      </c>
      <c r="J170" s="69"/>
      <c r="K170" s="5"/>
      <c r="N170" s="347"/>
      <c r="O170" s="347"/>
      <c r="P170" s="347"/>
    </row>
    <row r="171" spans="1:16" x14ac:dyDescent="0.3">
      <c r="A171" s="52"/>
      <c r="B171" s="16"/>
      <c r="C171" s="9"/>
      <c r="D171" s="9"/>
      <c r="E171" s="169"/>
      <c r="F171" s="216"/>
      <c r="G171" s="169"/>
      <c r="H171" s="169"/>
      <c r="I171" s="84"/>
      <c r="J171" s="69"/>
      <c r="K171" s="5"/>
      <c r="N171" s="347"/>
      <c r="O171" s="347"/>
      <c r="P171" s="347"/>
    </row>
    <row r="172" spans="1:16" x14ac:dyDescent="0.3">
      <c r="A172" s="52">
        <v>7</v>
      </c>
      <c r="B172" s="9" t="s">
        <v>204</v>
      </c>
      <c r="C172" s="9" t="s">
        <v>206</v>
      </c>
      <c r="D172" s="9" t="s">
        <v>177</v>
      </c>
      <c r="E172" s="169">
        <v>100000</v>
      </c>
      <c r="F172" s="216"/>
      <c r="G172" s="169">
        <v>100000</v>
      </c>
      <c r="H172" s="169">
        <v>100000</v>
      </c>
      <c r="I172" s="84" t="s">
        <v>186</v>
      </c>
      <c r="J172" s="69" t="s">
        <v>207</v>
      </c>
      <c r="K172" s="5" t="s">
        <v>1613</v>
      </c>
      <c r="N172" s="347">
        <v>100000</v>
      </c>
      <c r="O172" s="347">
        <v>100000</v>
      </c>
      <c r="P172" s="347">
        <v>100000</v>
      </c>
    </row>
    <row r="173" spans="1:16" x14ac:dyDescent="0.3">
      <c r="A173" s="52"/>
      <c r="B173" s="9" t="s">
        <v>205</v>
      </c>
      <c r="C173" s="69" t="s">
        <v>1006</v>
      </c>
      <c r="D173" s="9" t="s">
        <v>94</v>
      </c>
      <c r="E173" s="169"/>
      <c r="F173" s="216"/>
      <c r="G173" s="169"/>
      <c r="H173" s="169"/>
      <c r="I173" s="84" t="s">
        <v>187</v>
      </c>
      <c r="J173" s="69" t="s">
        <v>208</v>
      </c>
      <c r="K173" s="5"/>
      <c r="N173" s="347"/>
      <c r="O173" s="347"/>
      <c r="P173" s="347"/>
    </row>
    <row r="174" spans="1:16" x14ac:dyDescent="0.3">
      <c r="A174" s="62"/>
      <c r="B174" s="6"/>
      <c r="C174" s="6" t="s">
        <v>1007</v>
      </c>
      <c r="D174" s="6"/>
      <c r="E174" s="176"/>
      <c r="F174" s="221"/>
      <c r="G174" s="176"/>
      <c r="H174" s="176"/>
      <c r="I174" s="141" t="s">
        <v>181</v>
      </c>
      <c r="J174" s="115"/>
      <c r="K174" s="7"/>
      <c r="N174" s="347"/>
      <c r="O174" s="347"/>
      <c r="P174" s="347"/>
    </row>
    <row r="175" spans="1:16" x14ac:dyDescent="0.3">
      <c r="A175" s="524" t="s">
        <v>1482</v>
      </c>
      <c r="B175" s="524"/>
      <c r="C175" s="524"/>
      <c r="D175" s="524"/>
      <c r="E175" s="524"/>
      <c r="F175" s="524"/>
      <c r="G175" s="524"/>
      <c r="H175" s="524"/>
      <c r="I175" s="524"/>
      <c r="J175" s="524"/>
      <c r="K175" s="524"/>
    </row>
    <row r="176" spans="1:16" x14ac:dyDescent="0.3">
      <c r="A176" s="11"/>
      <c r="B176" s="11"/>
      <c r="C176" s="11"/>
      <c r="D176" s="11"/>
      <c r="E176" s="11"/>
      <c r="F176" s="11"/>
      <c r="G176" s="11"/>
      <c r="H176" s="11"/>
      <c r="I176" s="282"/>
      <c r="K176" s="3" t="s">
        <v>16</v>
      </c>
      <c r="N176" s="411"/>
      <c r="O176" s="411"/>
      <c r="P176" s="411"/>
    </row>
    <row r="177" spans="1:16" x14ac:dyDescent="0.3">
      <c r="A177" s="525" t="s">
        <v>0</v>
      </c>
      <c r="B177" s="525"/>
      <c r="C177" s="525"/>
      <c r="D177" s="525"/>
      <c r="E177" s="525"/>
      <c r="F177" s="525"/>
      <c r="G177" s="525"/>
      <c r="H177" s="525"/>
      <c r="I177" s="525"/>
      <c r="J177" s="525"/>
      <c r="K177" s="525"/>
    </row>
    <row r="178" spans="1:16" x14ac:dyDescent="0.3">
      <c r="A178" s="525" t="s">
        <v>1606</v>
      </c>
      <c r="B178" s="525"/>
      <c r="C178" s="525"/>
      <c r="D178" s="525"/>
      <c r="E178" s="525"/>
      <c r="F178" s="525"/>
      <c r="G178" s="525"/>
      <c r="H178" s="525"/>
      <c r="I178" s="525"/>
      <c r="J178" s="525"/>
      <c r="K178" s="525"/>
    </row>
    <row r="179" spans="1:16" x14ac:dyDescent="0.3">
      <c r="A179" s="525" t="s">
        <v>2</v>
      </c>
      <c r="B179" s="525"/>
      <c r="C179" s="525"/>
      <c r="D179" s="525"/>
      <c r="E179" s="525"/>
      <c r="F179" s="525"/>
      <c r="G179" s="525"/>
      <c r="H179" s="525"/>
      <c r="I179" s="525"/>
      <c r="J179" s="525"/>
      <c r="K179" s="525"/>
    </row>
    <row r="180" spans="1:16" x14ac:dyDescent="0.3">
      <c r="A180" s="1" t="s">
        <v>963</v>
      </c>
    </row>
    <row r="181" spans="1:16" x14ac:dyDescent="0.3">
      <c r="B181" s="2" t="s">
        <v>977</v>
      </c>
    </row>
    <row r="182" spans="1:16" x14ac:dyDescent="0.3">
      <c r="A182" s="1" t="s">
        <v>968</v>
      </c>
    </row>
    <row r="183" spans="1:16" x14ac:dyDescent="0.3">
      <c r="B183" s="1" t="s">
        <v>973</v>
      </c>
    </row>
    <row r="184" spans="1:16" x14ac:dyDescent="0.3">
      <c r="A184" s="526" t="s">
        <v>3</v>
      </c>
      <c r="B184" s="526" t="s">
        <v>4</v>
      </c>
      <c r="C184" s="526" t="s">
        <v>5</v>
      </c>
      <c r="D184" s="4" t="s">
        <v>6</v>
      </c>
      <c r="E184" s="527" t="s">
        <v>8</v>
      </c>
      <c r="F184" s="528"/>
      <c r="G184" s="528"/>
      <c r="H184" s="529"/>
      <c r="I184" s="276" t="s">
        <v>10</v>
      </c>
      <c r="J184" s="276" t="s">
        <v>12</v>
      </c>
      <c r="K184" s="4" t="s">
        <v>14</v>
      </c>
      <c r="N184" s="438"/>
      <c r="O184" s="438"/>
      <c r="P184" s="438"/>
    </row>
    <row r="185" spans="1:16" x14ac:dyDescent="0.3">
      <c r="A185" s="526"/>
      <c r="B185" s="526"/>
      <c r="C185" s="526"/>
      <c r="D185" s="60" t="s">
        <v>7</v>
      </c>
      <c r="E185" s="4">
        <v>2560</v>
      </c>
      <c r="F185" s="206"/>
      <c r="G185" s="4">
        <v>2561</v>
      </c>
      <c r="H185" s="4">
        <v>2562</v>
      </c>
      <c r="I185" s="60" t="s">
        <v>11</v>
      </c>
      <c r="J185" s="60" t="s">
        <v>13</v>
      </c>
      <c r="K185" s="5" t="s">
        <v>15</v>
      </c>
      <c r="N185" s="253"/>
      <c r="O185" s="253"/>
      <c r="P185" s="253"/>
    </row>
    <row r="186" spans="1:16" x14ac:dyDescent="0.3">
      <c r="A186" s="526"/>
      <c r="B186" s="526"/>
      <c r="C186" s="526"/>
      <c r="D186" s="6"/>
      <c r="E186" s="7" t="s">
        <v>9</v>
      </c>
      <c r="F186" s="207"/>
      <c r="G186" s="7" t="s">
        <v>9</v>
      </c>
      <c r="H186" s="7" t="s">
        <v>9</v>
      </c>
      <c r="I186" s="115"/>
      <c r="J186" s="115"/>
      <c r="K186" s="7"/>
      <c r="N186" s="253"/>
      <c r="O186" s="253"/>
      <c r="P186" s="253"/>
    </row>
    <row r="187" spans="1:16" x14ac:dyDescent="0.3">
      <c r="A187" s="46">
        <v>8</v>
      </c>
      <c r="B187" s="69" t="s">
        <v>1008</v>
      </c>
      <c r="C187" s="9" t="s">
        <v>209</v>
      </c>
      <c r="D187" s="9" t="s">
        <v>177</v>
      </c>
      <c r="E187" s="172">
        <v>20000</v>
      </c>
      <c r="F187" s="216"/>
      <c r="G187" s="172">
        <v>20000</v>
      </c>
      <c r="H187" s="172">
        <v>20000</v>
      </c>
      <c r="I187" s="84" t="s">
        <v>244</v>
      </c>
      <c r="J187" s="69" t="s">
        <v>213</v>
      </c>
      <c r="K187" s="32" t="s">
        <v>1996</v>
      </c>
      <c r="N187" s="347">
        <v>20000</v>
      </c>
      <c r="O187" s="347">
        <v>20000</v>
      </c>
      <c r="P187" s="347">
        <v>20000</v>
      </c>
    </row>
    <row r="188" spans="1:16" x14ac:dyDescent="0.3">
      <c r="A188" s="46"/>
      <c r="B188" s="68"/>
      <c r="C188" s="16" t="s">
        <v>210</v>
      </c>
      <c r="D188" s="9" t="s">
        <v>94</v>
      </c>
      <c r="E188" s="172"/>
      <c r="F188" s="216"/>
      <c r="G188" s="172"/>
      <c r="H188" s="172"/>
      <c r="I188" s="84" t="s">
        <v>983</v>
      </c>
      <c r="J188" s="81" t="s">
        <v>214</v>
      </c>
      <c r="K188" s="5"/>
      <c r="N188" s="347"/>
      <c r="O188" s="347"/>
      <c r="P188" s="347"/>
    </row>
    <row r="189" spans="1:16" x14ac:dyDescent="0.3">
      <c r="A189" s="46"/>
      <c r="B189" s="16"/>
      <c r="C189" s="16" t="s">
        <v>211</v>
      </c>
      <c r="D189" s="9"/>
      <c r="E189" s="172"/>
      <c r="F189" s="216"/>
      <c r="G189" s="172"/>
      <c r="H189" s="172"/>
      <c r="I189" s="84" t="s">
        <v>168</v>
      </c>
      <c r="J189" s="69" t="s">
        <v>215</v>
      </c>
      <c r="K189" s="32"/>
      <c r="N189" s="347"/>
      <c r="O189" s="347"/>
      <c r="P189" s="347"/>
    </row>
    <row r="190" spans="1:16" ht="10.5" customHeight="1" x14ac:dyDescent="0.3">
      <c r="A190" s="46"/>
      <c r="B190" s="9"/>
      <c r="C190" s="9"/>
      <c r="D190" s="9"/>
      <c r="E190" s="169"/>
      <c r="F190" s="216"/>
      <c r="G190" s="169"/>
      <c r="H190" s="169"/>
      <c r="I190" s="84"/>
      <c r="J190" s="69"/>
      <c r="K190" s="5"/>
      <c r="N190" s="347"/>
      <c r="O190" s="347"/>
      <c r="P190" s="347"/>
    </row>
    <row r="191" spans="1:16" x14ac:dyDescent="0.3">
      <c r="A191" s="46">
        <v>9</v>
      </c>
      <c r="B191" s="9" t="s">
        <v>2237</v>
      </c>
      <c r="C191" s="68" t="s">
        <v>1010</v>
      </c>
      <c r="D191" s="9" t="s">
        <v>216</v>
      </c>
      <c r="E191" s="172">
        <v>70000</v>
      </c>
      <c r="F191" s="216"/>
      <c r="G191" s="172">
        <v>70000</v>
      </c>
      <c r="H191" s="172">
        <v>70000</v>
      </c>
      <c r="I191" s="84" t="s">
        <v>107</v>
      </c>
      <c r="J191" s="69" t="s">
        <v>219</v>
      </c>
      <c r="K191" s="32" t="s">
        <v>1996</v>
      </c>
      <c r="N191" s="347">
        <v>70000</v>
      </c>
      <c r="O191" s="347">
        <v>70000</v>
      </c>
      <c r="P191" s="347">
        <v>70000</v>
      </c>
    </row>
    <row r="192" spans="1:16" x14ac:dyDescent="0.3">
      <c r="A192" s="5"/>
      <c r="B192" s="9" t="s">
        <v>1009</v>
      </c>
      <c r="C192" s="9" t="s">
        <v>1011</v>
      </c>
      <c r="D192" s="9" t="s">
        <v>30</v>
      </c>
      <c r="E192" s="169"/>
      <c r="F192" s="216"/>
      <c r="G192" s="169"/>
      <c r="H192" s="169"/>
      <c r="I192" s="84" t="s">
        <v>217</v>
      </c>
      <c r="J192" s="69" t="s">
        <v>214</v>
      </c>
      <c r="K192" s="5"/>
      <c r="N192" s="347"/>
      <c r="O192" s="347"/>
      <c r="P192" s="347"/>
    </row>
    <row r="193" spans="1:16" x14ac:dyDescent="0.3">
      <c r="A193" s="46"/>
      <c r="B193" s="9"/>
      <c r="C193" s="9" t="s">
        <v>1012</v>
      </c>
      <c r="D193" s="9"/>
      <c r="E193" s="172"/>
      <c r="F193" s="216"/>
      <c r="G193" s="172"/>
      <c r="H193" s="172"/>
      <c r="I193" s="84" t="s">
        <v>1013</v>
      </c>
      <c r="J193" s="69" t="s">
        <v>215</v>
      </c>
      <c r="K193" s="32"/>
      <c r="N193" s="347"/>
      <c r="O193" s="347"/>
      <c r="P193" s="347"/>
    </row>
    <row r="194" spans="1:16" ht="14.25" customHeight="1" x14ac:dyDescent="0.3">
      <c r="A194" s="46"/>
      <c r="B194" s="9"/>
      <c r="C194" s="18"/>
      <c r="D194" s="9"/>
      <c r="E194" s="172"/>
      <c r="F194" s="216"/>
      <c r="G194" s="172"/>
      <c r="H194" s="172"/>
      <c r="I194" s="85" t="s">
        <v>218</v>
      </c>
      <c r="J194" s="69"/>
      <c r="K194" s="5"/>
      <c r="N194" s="347"/>
      <c r="O194" s="347"/>
      <c r="P194" s="347"/>
    </row>
    <row r="195" spans="1:16" x14ac:dyDescent="0.3">
      <c r="A195" s="46"/>
      <c r="B195" s="9"/>
      <c r="C195" s="68"/>
      <c r="D195" s="9"/>
      <c r="E195" s="172"/>
      <c r="F195" s="216"/>
      <c r="G195" s="172"/>
      <c r="H195" s="172"/>
      <c r="I195" s="84"/>
      <c r="J195" s="69"/>
      <c r="K195" s="32"/>
      <c r="N195" s="347"/>
      <c r="O195" s="347"/>
      <c r="P195" s="347"/>
    </row>
    <row r="196" spans="1:16" x14ac:dyDescent="0.3">
      <c r="A196" s="52">
        <v>10</v>
      </c>
      <c r="B196" s="16" t="s">
        <v>1992</v>
      </c>
      <c r="C196" s="34" t="s">
        <v>220</v>
      </c>
      <c r="D196" s="69" t="s">
        <v>979</v>
      </c>
      <c r="E196" s="172">
        <v>10000</v>
      </c>
      <c r="F196" s="216"/>
      <c r="G196" s="172">
        <v>10000</v>
      </c>
      <c r="H196" s="172">
        <v>10000</v>
      </c>
      <c r="I196" s="84" t="s">
        <v>224</v>
      </c>
      <c r="J196" s="69" t="s">
        <v>213</v>
      </c>
      <c r="K196" s="32" t="s">
        <v>1996</v>
      </c>
      <c r="N196" s="347">
        <v>10000</v>
      </c>
      <c r="O196" s="347">
        <v>10000</v>
      </c>
      <c r="P196" s="347">
        <v>10000</v>
      </c>
    </row>
    <row r="197" spans="1:16" x14ac:dyDescent="0.3">
      <c r="A197" s="52"/>
      <c r="B197" s="16" t="s">
        <v>1993</v>
      </c>
      <c r="C197" s="34" t="s">
        <v>221</v>
      </c>
      <c r="D197" s="69" t="s">
        <v>980</v>
      </c>
      <c r="E197" s="169"/>
      <c r="F197" s="216"/>
      <c r="G197" s="169"/>
      <c r="H197" s="169"/>
      <c r="I197" s="84" t="s">
        <v>1015</v>
      </c>
      <c r="J197" s="69" t="s">
        <v>214</v>
      </c>
      <c r="K197" s="5"/>
      <c r="N197" s="347"/>
      <c r="O197" s="347"/>
      <c r="P197" s="347"/>
    </row>
    <row r="198" spans="1:16" x14ac:dyDescent="0.3">
      <c r="A198" s="23"/>
      <c r="B198" s="82" t="s">
        <v>1994</v>
      </c>
      <c r="C198" s="34" t="s">
        <v>222</v>
      </c>
      <c r="D198" s="69" t="s">
        <v>981</v>
      </c>
      <c r="E198" s="169"/>
      <c r="F198" s="216"/>
      <c r="G198" s="169"/>
      <c r="H198" s="169"/>
      <c r="I198" s="84" t="s">
        <v>1016</v>
      </c>
      <c r="J198" s="69" t="s">
        <v>215</v>
      </c>
      <c r="K198" s="5"/>
      <c r="N198" s="347"/>
      <c r="O198" s="347"/>
      <c r="P198" s="347"/>
    </row>
    <row r="199" spans="1:16" ht="14.25" customHeight="1" x14ac:dyDescent="0.3">
      <c r="A199" s="23"/>
      <c r="B199" s="16" t="s">
        <v>1995</v>
      </c>
      <c r="C199" s="34" t="s">
        <v>223</v>
      </c>
      <c r="D199" s="81" t="s">
        <v>982</v>
      </c>
      <c r="E199" s="169"/>
      <c r="F199" s="216"/>
      <c r="G199" s="169"/>
      <c r="H199" s="169"/>
      <c r="I199" s="84"/>
      <c r="J199" s="69"/>
      <c r="K199" s="5"/>
      <c r="N199" s="347"/>
      <c r="O199" s="347"/>
      <c r="P199" s="347"/>
    </row>
    <row r="200" spans="1:16" x14ac:dyDescent="0.3">
      <c r="A200" s="23"/>
      <c r="B200" s="16"/>
      <c r="C200" s="34" t="s">
        <v>1014</v>
      </c>
      <c r="D200" s="9"/>
      <c r="E200" s="169"/>
      <c r="F200" s="216"/>
      <c r="G200" s="169"/>
      <c r="H200" s="169"/>
      <c r="I200" s="84"/>
      <c r="J200" s="69"/>
      <c r="K200" s="5"/>
      <c r="N200" s="347"/>
      <c r="O200" s="347"/>
      <c r="P200" s="347"/>
    </row>
    <row r="201" spans="1:16" x14ac:dyDescent="0.3">
      <c r="A201" s="52"/>
      <c r="B201" s="16"/>
      <c r="C201" s="34"/>
      <c r="D201" s="69"/>
      <c r="E201" s="169"/>
      <c r="F201" s="216"/>
      <c r="G201" s="169"/>
      <c r="H201" s="169"/>
      <c r="I201" s="84"/>
      <c r="J201" s="69"/>
      <c r="K201" s="5"/>
      <c r="N201" s="347"/>
      <c r="O201" s="347"/>
      <c r="P201" s="347"/>
    </row>
    <row r="202" spans="1:16" x14ac:dyDescent="0.3">
      <c r="A202" s="52">
        <v>11</v>
      </c>
      <c r="B202" s="9" t="s">
        <v>2205</v>
      </c>
      <c r="C202" s="69" t="s">
        <v>2206</v>
      </c>
      <c r="D202" s="9" t="s">
        <v>177</v>
      </c>
      <c r="E202" s="169">
        <v>50000</v>
      </c>
      <c r="F202" s="216"/>
      <c r="G202" s="169">
        <v>50000</v>
      </c>
      <c r="H202" s="169">
        <v>50000</v>
      </c>
      <c r="I202" s="84" t="s">
        <v>186</v>
      </c>
      <c r="J202" s="69" t="s">
        <v>207</v>
      </c>
      <c r="K202" s="5" t="s">
        <v>1996</v>
      </c>
      <c r="N202" s="347">
        <v>50000</v>
      </c>
      <c r="O202" s="347"/>
      <c r="P202" s="347"/>
    </row>
    <row r="203" spans="1:16" x14ac:dyDescent="0.3">
      <c r="A203" s="23"/>
      <c r="B203" s="9"/>
      <c r="C203" s="69" t="s">
        <v>2207</v>
      </c>
      <c r="D203" s="9" t="s">
        <v>94</v>
      </c>
      <c r="E203" s="169"/>
      <c r="F203" s="216"/>
      <c r="G203" s="169"/>
      <c r="H203" s="169"/>
      <c r="I203" s="84" t="s">
        <v>187</v>
      </c>
      <c r="J203" s="69" t="s">
        <v>208</v>
      </c>
      <c r="K203" s="5"/>
      <c r="N203" s="347"/>
      <c r="O203" s="347"/>
      <c r="P203" s="347"/>
    </row>
    <row r="204" spans="1:16" x14ac:dyDescent="0.3">
      <c r="A204" s="26"/>
      <c r="B204" s="6"/>
      <c r="C204" s="6" t="s">
        <v>2208</v>
      </c>
      <c r="D204" s="6"/>
      <c r="E204" s="176"/>
      <c r="F204" s="221"/>
      <c r="G204" s="176"/>
      <c r="H204" s="176"/>
      <c r="I204" s="141" t="s">
        <v>181</v>
      </c>
      <c r="J204" s="115"/>
      <c r="K204" s="7"/>
      <c r="N204" s="349">
        <f>SUM(N129:N203)</f>
        <v>6055200</v>
      </c>
      <c r="O204" s="349">
        <f>SUM(O129:O203)</f>
        <v>6005200</v>
      </c>
      <c r="P204" s="349">
        <f>SUM(P129:P203)</f>
        <v>6005200</v>
      </c>
    </row>
    <row r="205" spans="1:16" x14ac:dyDescent="0.3">
      <c r="A205" s="524" t="s">
        <v>1483</v>
      </c>
      <c r="B205" s="524"/>
      <c r="C205" s="524"/>
      <c r="D205" s="524"/>
      <c r="E205" s="524"/>
      <c r="F205" s="524"/>
      <c r="G205" s="524"/>
      <c r="H205" s="524"/>
      <c r="I205" s="524"/>
      <c r="J205" s="524"/>
      <c r="K205" s="524"/>
    </row>
    <row r="206" spans="1:16" x14ac:dyDescent="0.3">
      <c r="A206" s="11"/>
      <c r="B206" s="11"/>
      <c r="C206" s="11"/>
      <c r="D206" s="11"/>
      <c r="E206" s="11"/>
      <c r="F206" s="11"/>
      <c r="G206" s="11"/>
      <c r="H206" s="11"/>
      <c r="I206" s="282"/>
      <c r="K206" s="3" t="s">
        <v>16</v>
      </c>
      <c r="N206" s="411"/>
      <c r="O206" s="411"/>
      <c r="P206" s="411"/>
    </row>
    <row r="207" spans="1:16" x14ac:dyDescent="0.3">
      <c r="A207" s="525" t="s">
        <v>0</v>
      </c>
      <c r="B207" s="525"/>
      <c r="C207" s="525"/>
      <c r="D207" s="525"/>
      <c r="E207" s="525"/>
      <c r="F207" s="525"/>
      <c r="G207" s="525"/>
      <c r="H207" s="525"/>
      <c r="I207" s="525"/>
      <c r="J207" s="525"/>
      <c r="K207" s="525"/>
    </row>
    <row r="208" spans="1:16" x14ac:dyDescent="0.3">
      <c r="A208" s="525" t="s">
        <v>1606</v>
      </c>
      <c r="B208" s="525"/>
      <c r="C208" s="525"/>
      <c r="D208" s="525"/>
      <c r="E208" s="525"/>
      <c r="F208" s="525"/>
      <c r="G208" s="525"/>
      <c r="H208" s="525"/>
      <c r="I208" s="525"/>
      <c r="J208" s="525"/>
      <c r="K208" s="525"/>
    </row>
    <row r="209" spans="1:16" x14ac:dyDescent="0.3">
      <c r="A209" s="525" t="s">
        <v>2</v>
      </c>
      <c r="B209" s="525"/>
      <c r="C209" s="525"/>
      <c r="D209" s="525"/>
      <c r="E209" s="525"/>
      <c r="F209" s="525"/>
      <c r="G209" s="525"/>
      <c r="H209" s="525"/>
      <c r="I209" s="525"/>
      <c r="J209" s="525"/>
      <c r="K209" s="525"/>
    </row>
    <row r="210" spans="1:16" x14ac:dyDescent="0.3">
      <c r="A210" s="1" t="s">
        <v>963</v>
      </c>
    </row>
    <row r="211" spans="1:16" x14ac:dyDescent="0.3">
      <c r="B211" s="2" t="s">
        <v>976</v>
      </c>
    </row>
    <row r="212" spans="1:16" x14ac:dyDescent="0.3">
      <c r="A212" s="1" t="s">
        <v>968</v>
      </c>
    </row>
    <row r="213" spans="1:16" x14ac:dyDescent="0.3">
      <c r="B213" s="1" t="s">
        <v>978</v>
      </c>
    </row>
    <row r="214" spans="1:16" x14ac:dyDescent="0.3">
      <c r="A214" s="526" t="s">
        <v>3</v>
      </c>
      <c r="B214" s="526" t="s">
        <v>4</v>
      </c>
      <c r="C214" s="526" t="s">
        <v>5</v>
      </c>
      <c r="D214" s="4" t="s">
        <v>6</v>
      </c>
      <c r="E214" s="527" t="s">
        <v>8</v>
      </c>
      <c r="F214" s="528"/>
      <c r="G214" s="528"/>
      <c r="H214" s="529"/>
      <c r="I214" s="276" t="s">
        <v>10</v>
      </c>
      <c r="J214" s="276" t="s">
        <v>12</v>
      </c>
      <c r="K214" s="4" t="s">
        <v>14</v>
      </c>
      <c r="N214" s="438"/>
      <c r="O214" s="438"/>
      <c r="P214" s="438"/>
    </row>
    <row r="215" spans="1:16" x14ac:dyDescent="0.3">
      <c r="A215" s="526"/>
      <c r="B215" s="526"/>
      <c r="C215" s="526"/>
      <c r="D215" s="60" t="s">
        <v>7</v>
      </c>
      <c r="E215" s="4">
        <v>2560</v>
      </c>
      <c r="F215" s="206"/>
      <c r="G215" s="4">
        <v>2561</v>
      </c>
      <c r="H215" s="4">
        <v>2562</v>
      </c>
      <c r="I215" s="60" t="s">
        <v>11</v>
      </c>
      <c r="J215" s="60" t="s">
        <v>13</v>
      </c>
      <c r="K215" s="5" t="s">
        <v>15</v>
      </c>
      <c r="M215" s="3">
        <v>2.4</v>
      </c>
      <c r="N215" s="253"/>
      <c r="O215" s="253"/>
      <c r="P215" s="253"/>
    </row>
    <row r="216" spans="1:16" x14ac:dyDescent="0.3">
      <c r="A216" s="526"/>
      <c r="B216" s="526"/>
      <c r="C216" s="526"/>
      <c r="D216" s="6"/>
      <c r="E216" s="7" t="s">
        <v>9</v>
      </c>
      <c r="F216" s="207"/>
      <c r="G216" s="7" t="s">
        <v>9</v>
      </c>
      <c r="H216" s="7" t="s">
        <v>9</v>
      </c>
      <c r="I216" s="115"/>
      <c r="J216" s="115"/>
      <c r="K216" s="7"/>
      <c r="N216" s="253"/>
      <c r="O216" s="253"/>
      <c r="P216" s="253"/>
    </row>
    <row r="217" spans="1:16" x14ac:dyDescent="0.3">
      <c r="A217" s="61">
        <v>1</v>
      </c>
      <c r="B217" s="8" t="s">
        <v>225</v>
      </c>
      <c r="C217" s="8" t="s">
        <v>226</v>
      </c>
      <c r="D217" s="9" t="s">
        <v>229</v>
      </c>
      <c r="E217" s="169">
        <v>20000</v>
      </c>
      <c r="F217" s="212"/>
      <c r="G217" s="169">
        <v>20000</v>
      </c>
      <c r="H217" s="169">
        <v>20000</v>
      </c>
      <c r="I217" s="140" t="s">
        <v>107</v>
      </c>
      <c r="J217" s="79" t="s">
        <v>232</v>
      </c>
      <c r="K217" s="4" t="s">
        <v>1996</v>
      </c>
      <c r="N217" s="347">
        <v>20000</v>
      </c>
      <c r="O217" s="347">
        <v>20000</v>
      </c>
      <c r="P217" s="347">
        <v>20000</v>
      </c>
    </row>
    <row r="218" spans="1:16" x14ac:dyDescent="0.3">
      <c r="A218" s="5"/>
      <c r="B218" s="69" t="s">
        <v>986</v>
      </c>
      <c r="C218" s="9" t="s">
        <v>227</v>
      </c>
      <c r="D218" s="9" t="s">
        <v>230</v>
      </c>
      <c r="E218" s="169"/>
      <c r="F218" s="216"/>
      <c r="G218" s="169"/>
      <c r="H218" s="169"/>
      <c r="I218" s="84" t="s">
        <v>108</v>
      </c>
      <c r="J218" s="69" t="s">
        <v>233</v>
      </c>
      <c r="K218" s="5"/>
      <c r="N218" s="347"/>
      <c r="O218" s="347"/>
      <c r="P218" s="347"/>
    </row>
    <row r="219" spans="1:16" x14ac:dyDescent="0.3">
      <c r="A219" s="5"/>
      <c r="B219" s="9" t="s">
        <v>987</v>
      </c>
      <c r="C219" s="9" t="s">
        <v>228</v>
      </c>
      <c r="D219" s="9" t="s">
        <v>231</v>
      </c>
      <c r="E219" s="169"/>
      <c r="F219" s="216"/>
      <c r="G219" s="169"/>
      <c r="H219" s="169"/>
      <c r="I219" s="84" t="s">
        <v>109</v>
      </c>
      <c r="J219" s="69" t="s">
        <v>234</v>
      </c>
      <c r="K219" s="5"/>
      <c r="N219" s="347"/>
      <c r="O219" s="347"/>
      <c r="P219" s="347"/>
    </row>
    <row r="220" spans="1:16" x14ac:dyDescent="0.3">
      <c r="A220" s="46"/>
      <c r="B220" s="9"/>
      <c r="C220" s="9"/>
      <c r="D220" s="9"/>
      <c r="E220" s="169"/>
      <c r="F220" s="216"/>
      <c r="G220" s="169"/>
      <c r="H220" s="169"/>
      <c r="I220" s="84" t="s">
        <v>110</v>
      </c>
      <c r="J220" s="69" t="s">
        <v>235</v>
      </c>
      <c r="K220" s="5"/>
      <c r="N220" s="347"/>
      <c r="O220" s="347"/>
      <c r="P220" s="347"/>
    </row>
    <row r="221" spans="1:16" x14ac:dyDescent="0.3">
      <c r="A221" s="46"/>
      <c r="B221" s="9"/>
      <c r="C221" s="9"/>
      <c r="D221" s="9"/>
      <c r="E221" s="169"/>
      <c r="F221" s="216"/>
      <c r="G221" s="169"/>
      <c r="H221" s="171"/>
      <c r="I221" s="84"/>
      <c r="J221" s="80" t="s">
        <v>236</v>
      </c>
      <c r="K221" s="5"/>
      <c r="N221" s="347"/>
      <c r="O221" s="347"/>
      <c r="P221" s="347"/>
    </row>
    <row r="222" spans="1:16" x14ac:dyDescent="0.3">
      <c r="A222" s="46"/>
      <c r="B222" s="16"/>
      <c r="C222" s="16"/>
      <c r="D222" s="9"/>
      <c r="E222" s="172"/>
      <c r="F222" s="216"/>
      <c r="G222" s="172"/>
      <c r="H222" s="172"/>
      <c r="I222" s="84"/>
      <c r="J222" s="81"/>
      <c r="K222" s="5"/>
      <c r="N222" s="347"/>
      <c r="O222" s="347"/>
      <c r="P222" s="347"/>
    </row>
    <row r="223" spans="1:16" x14ac:dyDescent="0.3">
      <c r="A223" s="46"/>
      <c r="B223" s="16"/>
      <c r="C223" s="16"/>
      <c r="D223" s="9"/>
      <c r="E223" s="172"/>
      <c r="F223" s="216"/>
      <c r="G223" s="172"/>
      <c r="H223" s="172"/>
      <c r="I223" s="84"/>
      <c r="J223" s="69"/>
      <c r="K223" s="32"/>
      <c r="N223" s="347"/>
      <c r="O223" s="347"/>
      <c r="P223" s="347"/>
    </row>
    <row r="224" spans="1:16" x14ac:dyDescent="0.3">
      <c r="A224" s="46">
        <v>2</v>
      </c>
      <c r="B224" s="68" t="s">
        <v>984</v>
      </c>
      <c r="C224" s="16" t="s">
        <v>238</v>
      </c>
      <c r="D224" s="9" t="s">
        <v>988</v>
      </c>
      <c r="E224" s="172">
        <v>50000</v>
      </c>
      <c r="F224" s="217"/>
      <c r="G224" s="172">
        <v>50000</v>
      </c>
      <c r="H224" s="172">
        <v>50000</v>
      </c>
      <c r="I224" s="84" t="s">
        <v>244</v>
      </c>
      <c r="J224" s="69" t="s">
        <v>247</v>
      </c>
      <c r="K224" s="32" t="s">
        <v>1996</v>
      </c>
      <c r="N224" s="347">
        <v>50000</v>
      </c>
      <c r="O224" s="347">
        <v>50000</v>
      </c>
      <c r="P224" s="347">
        <v>50000</v>
      </c>
    </row>
    <row r="225" spans="1:16" x14ac:dyDescent="0.3">
      <c r="A225" s="5"/>
      <c r="B225" s="9" t="s">
        <v>985</v>
      </c>
      <c r="C225" s="16" t="s">
        <v>239</v>
      </c>
      <c r="D225" s="69" t="s">
        <v>1017</v>
      </c>
      <c r="E225" s="172"/>
      <c r="F225" s="216"/>
      <c r="G225" s="169"/>
      <c r="H225" s="169"/>
      <c r="I225" s="84" t="s">
        <v>245</v>
      </c>
      <c r="J225" s="69" t="s">
        <v>241</v>
      </c>
      <c r="K225" s="5"/>
      <c r="N225" s="347"/>
      <c r="O225" s="347"/>
      <c r="P225" s="347"/>
    </row>
    <row r="226" spans="1:16" x14ac:dyDescent="0.3">
      <c r="A226" s="5"/>
      <c r="B226" s="9" t="s">
        <v>237</v>
      </c>
      <c r="C226" s="9" t="s">
        <v>240</v>
      </c>
      <c r="D226" s="9" t="s">
        <v>1018</v>
      </c>
      <c r="E226" s="169"/>
      <c r="F226" s="216"/>
      <c r="G226" s="169"/>
      <c r="H226" s="169"/>
      <c r="I226" s="84" t="s">
        <v>246</v>
      </c>
      <c r="J226" s="69"/>
      <c r="K226" s="5"/>
      <c r="N226" s="347"/>
      <c r="O226" s="347"/>
      <c r="P226" s="347"/>
    </row>
    <row r="227" spans="1:16" x14ac:dyDescent="0.3">
      <c r="A227" s="15"/>
      <c r="B227" s="9"/>
      <c r="C227" s="9" t="s">
        <v>241</v>
      </c>
      <c r="D227" s="9" t="s">
        <v>242</v>
      </c>
      <c r="E227" s="172"/>
      <c r="F227" s="216"/>
      <c r="G227" s="172"/>
      <c r="H227" s="172"/>
      <c r="I227" s="84" t="s">
        <v>1019</v>
      </c>
      <c r="J227" s="69"/>
      <c r="K227" s="32"/>
      <c r="N227" s="347"/>
      <c r="O227" s="347"/>
      <c r="P227" s="347"/>
    </row>
    <row r="228" spans="1:16" x14ac:dyDescent="0.3">
      <c r="A228" s="15"/>
      <c r="B228" s="9"/>
      <c r="C228" s="18"/>
      <c r="D228" s="9" t="s">
        <v>243</v>
      </c>
      <c r="E228" s="172"/>
      <c r="F228" s="216"/>
      <c r="G228" s="172"/>
      <c r="H228" s="172"/>
      <c r="I228" s="85" t="s">
        <v>1020</v>
      </c>
      <c r="J228" s="69"/>
      <c r="K228" s="5"/>
      <c r="N228" s="347"/>
      <c r="O228" s="347"/>
      <c r="P228" s="347"/>
    </row>
    <row r="229" spans="1:16" x14ac:dyDescent="0.3">
      <c r="A229" s="15"/>
      <c r="B229" s="9"/>
      <c r="C229" s="18"/>
      <c r="D229" s="9"/>
      <c r="E229" s="172"/>
      <c r="F229" s="216"/>
      <c r="G229" s="172"/>
      <c r="H229" s="172"/>
      <c r="I229" s="85"/>
      <c r="J229" s="69"/>
      <c r="K229" s="5"/>
      <c r="N229" s="347"/>
      <c r="O229" s="347"/>
      <c r="P229" s="347"/>
    </row>
    <row r="230" spans="1:16" x14ac:dyDescent="0.3">
      <c r="A230" s="23"/>
      <c r="B230" s="16"/>
      <c r="C230" s="9"/>
      <c r="D230" s="9"/>
      <c r="E230" s="169"/>
      <c r="F230" s="216"/>
      <c r="G230" s="169"/>
      <c r="H230" s="169"/>
      <c r="I230" s="84"/>
      <c r="J230" s="69"/>
      <c r="K230" s="5"/>
      <c r="N230" s="347"/>
      <c r="O230" s="347"/>
      <c r="P230" s="347"/>
    </row>
    <row r="231" spans="1:16" x14ac:dyDescent="0.3">
      <c r="A231" s="23"/>
      <c r="B231" s="16"/>
      <c r="C231" s="9"/>
      <c r="D231" s="9"/>
      <c r="E231" s="169"/>
      <c r="F231" s="216"/>
      <c r="G231" s="169"/>
      <c r="H231" s="169"/>
      <c r="I231" s="84"/>
      <c r="J231" s="69"/>
      <c r="K231" s="5"/>
      <c r="N231" s="347"/>
      <c r="O231" s="347"/>
      <c r="P231" s="347"/>
    </row>
    <row r="232" spans="1:16" x14ac:dyDescent="0.3">
      <c r="A232" s="23"/>
      <c r="B232" s="23"/>
      <c r="C232" s="9"/>
      <c r="D232" s="9"/>
      <c r="E232" s="169"/>
      <c r="F232" s="216"/>
      <c r="G232" s="169"/>
      <c r="H232" s="169"/>
      <c r="I232" s="84"/>
      <c r="J232" s="69"/>
      <c r="K232" s="5"/>
      <c r="N232" s="347"/>
      <c r="O232" s="347"/>
      <c r="P232" s="347"/>
    </row>
    <row r="233" spans="1:16" x14ac:dyDescent="0.3">
      <c r="A233" s="26"/>
      <c r="B233" s="27"/>
      <c r="C233" s="6"/>
      <c r="D233" s="6"/>
      <c r="E233" s="176"/>
      <c r="F233" s="221"/>
      <c r="G233" s="176"/>
      <c r="H233" s="176"/>
      <c r="I233" s="141"/>
      <c r="J233" s="115"/>
      <c r="K233" s="7"/>
      <c r="N233" s="347"/>
      <c r="O233" s="347"/>
      <c r="P233" s="347"/>
    </row>
    <row r="234" spans="1:16" x14ac:dyDescent="0.3">
      <c r="A234" s="524" t="s">
        <v>1484</v>
      </c>
      <c r="B234" s="524"/>
      <c r="C234" s="524"/>
      <c r="D234" s="524"/>
      <c r="E234" s="524"/>
      <c r="F234" s="524"/>
      <c r="G234" s="524"/>
      <c r="H234" s="524"/>
      <c r="I234" s="524"/>
      <c r="J234" s="524"/>
      <c r="K234" s="524"/>
    </row>
    <row r="235" spans="1:16" x14ac:dyDescent="0.3">
      <c r="A235" s="30"/>
      <c r="B235" s="30"/>
      <c r="C235" s="30"/>
      <c r="D235" s="30"/>
      <c r="E235" s="30"/>
      <c r="F235" s="30"/>
      <c r="G235" s="30"/>
      <c r="H235" s="30"/>
      <c r="I235" s="282"/>
      <c r="K235" s="3" t="s">
        <v>16</v>
      </c>
      <c r="N235" s="411"/>
      <c r="O235" s="411"/>
      <c r="P235" s="411"/>
    </row>
    <row r="236" spans="1:16" x14ac:dyDescent="0.3">
      <c r="A236" s="525" t="s">
        <v>0</v>
      </c>
      <c r="B236" s="525"/>
      <c r="C236" s="525"/>
      <c r="D236" s="525"/>
      <c r="E236" s="525"/>
      <c r="F236" s="525"/>
      <c r="G236" s="525"/>
      <c r="H236" s="525"/>
      <c r="I236" s="525"/>
      <c r="J236" s="525"/>
      <c r="K236" s="525"/>
    </row>
    <row r="237" spans="1:16" x14ac:dyDescent="0.3">
      <c r="A237" s="525" t="s">
        <v>1606</v>
      </c>
      <c r="B237" s="525"/>
      <c r="C237" s="525"/>
      <c r="D237" s="525"/>
      <c r="E237" s="525"/>
      <c r="F237" s="525"/>
      <c r="G237" s="525"/>
      <c r="H237" s="525"/>
      <c r="I237" s="525"/>
      <c r="J237" s="525"/>
      <c r="K237" s="525"/>
    </row>
    <row r="238" spans="1:16" x14ac:dyDescent="0.3">
      <c r="A238" s="525" t="s">
        <v>2</v>
      </c>
      <c r="B238" s="525"/>
      <c r="C238" s="525"/>
      <c r="D238" s="525"/>
      <c r="E238" s="525"/>
      <c r="F238" s="525"/>
      <c r="G238" s="525"/>
      <c r="H238" s="525"/>
      <c r="I238" s="525"/>
      <c r="J238" s="525"/>
      <c r="K238" s="525"/>
    </row>
    <row r="239" spans="1:16" x14ac:dyDescent="0.3">
      <c r="A239" s="1" t="s">
        <v>963</v>
      </c>
    </row>
    <row r="240" spans="1:16" x14ac:dyDescent="0.3">
      <c r="B240" s="2" t="s">
        <v>976</v>
      </c>
    </row>
    <row r="241" spans="1:16" x14ac:dyDescent="0.3">
      <c r="A241" s="1" t="s">
        <v>968</v>
      </c>
    </row>
    <row r="242" spans="1:16" x14ac:dyDescent="0.3">
      <c r="B242" s="1" t="s">
        <v>978</v>
      </c>
    </row>
    <row r="243" spans="1:16" x14ac:dyDescent="0.3">
      <c r="A243" s="526" t="s">
        <v>3</v>
      </c>
      <c r="B243" s="526" t="s">
        <v>4</v>
      </c>
      <c r="C243" s="526" t="s">
        <v>5</v>
      </c>
      <c r="D243" s="4" t="s">
        <v>6</v>
      </c>
      <c r="E243" s="527" t="s">
        <v>8</v>
      </c>
      <c r="F243" s="528"/>
      <c r="G243" s="528"/>
      <c r="H243" s="529"/>
      <c r="I243" s="276" t="s">
        <v>10</v>
      </c>
      <c r="J243" s="276" t="s">
        <v>12</v>
      </c>
      <c r="K243" s="4" t="s">
        <v>14</v>
      </c>
      <c r="N243" s="438"/>
      <c r="O243" s="438"/>
      <c r="P243" s="438"/>
    </row>
    <row r="244" spans="1:16" x14ac:dyDescent="0.3">
      <c r="A244" s="526"/>
      <c r="B244" s="526"/>
      <c r="C244" s="526"/>
      <c r="D244" s="60" t="s">
        <v>7</v>
      </c>
      <c r="E244" s="4">
        <v>2560</v>
      </c>
      <c r="F244" s="206"/>
      <c r="G244" s="4">
        <v>2561</v>
      </c>
      <c r="H244" s="4">
        <v>2562</v>
      </c>
      <c r="I244" s="60" t="s">
        <v>11</v>
      </c>
      <c r="J244" s="60" t="s">
        <v>13</v>
      </c>
      <c r="K244" s="5" t="s">
        <v>15</v>
      </c>
      <c r="N244" s="253"/>
      <c r="O244" s="253"/>
      <c r="P244" s="253"/>
    </row>
    <row r="245" spans="1:16" x14ac:dyDescent="0.3">
      <c r="A245" s="526"/>
      <c r="B245" s="526"/>
      <c r="C245" s="526"/>
      <c r="D245" s="6"/>
      <c r="E245" s="7" t="s">
        <v>9</v>
      </c>
      <c r="F245" s="207"/>
      <c r="G245" s="7" t="s">
        <v>9</v>
      </c>
      <c r="H245" s="7" t="s">
        <v>9</v>
      </c>
      <c r="I245" s="115"/>
      <c r="J245" s="115"/>
      <c r="K245" s="7"/>
      <c r="N245" s="253"/>
      <c r="O245" s="253"/>
      <c r="P245" s="253"/>
    </row>
    <row r="246" spans="1:16" x14ac:dyDescent="0.3">
      <c r="A246" s="61">
        <v>3</v>
      </c>
      <c r="B246" s="8" t="s">
        <v>1021</v>
      </c>
      <c r="C246" s="8" t="s">
        <v>1023</v>
      </c>
      <c r="D246" s="9" t="s">
        <v>229</v>
      </c>
      <c r="E246" s="169">
        <v>40000</v>
      </c>
      <c r="F246" s="212"/>
      <c r="G246" s="169">
        <v>40000</v>
      </c>
      <c r="H246" s="169">
        <v>40000</v>
      </c>
      <c r="I246" s="140" t="s">
        <v>249</v>
      </c>
      <c r="J246" s="79" t="s">
        <v>254</v>
      </c>
      <c r="K246" s="4" t="s">
        <v>1996</v>
      </c>
      <c r="N246" s="347">
        <v>40000</v>
      </c>
      <c r="O246" s="347">
        <v>40000</v>
      </c>
      <c r="P246" s="347">
        <v>40000</v>
      </c>
    </row>
    <row r="247" spans="1:16" x14ac:dyDescent="0.3">
      <c r="A247" s="5"/>
      <c r="B247" s="9" t="s">
        <v>1022</v>
      </c>
      <c r="C247" s="69" t="s">
        <v>1024</v>
      </c>
      <c r="D247" s="9" t="s">
        <v>230</v>
      </c>
      <c r="E247" s="169"/>
      <c r="F247" s="216"/>
      <c r="G247" s="169"/>
      <c r="H247" s="169"/>
      <c r="I247" s="84" t="s">
        <v>250</v>
      </c>
      <c r="J247" s="69" t="s">
        <v>1025</v>
      </c>
      <c r="K247" s="5"/>
      <c r="N247" s="347"/>
      <c r="O247" s="347"/>
      <c r="P247" s="347"/>
    </row>
    <row r="248" spans="1:16" x14ac:dyDescent="0.3">
      <c r="A248" s="5"/>
      <c r="B248" s="9"/>
      <c r="C248" s="9" t="s">
        <v>248</v>
      </c>
      <c r="D248" s="9" t="s">
        <v>231</v>
      </c>
      <c r="E248" s="169"/>
      <c r="F248" s="216"/>
      <c r="G248" s="169"/>
      <c r="H248" s="169"/>
      <c r="I248" s="84" t="s">
        <v>251</v>
      </c>
      <c r="J248" s="69" t="s">
        <v>255</v>
      </c>
      <c r="K248" s="5"/>
      <c r="N248" s="347"/>
      <c r="O248" s="347"/>
      <c r="P248" s="347"/>
    </row>
    <row r="249" spans="1:16" x14ac:dyDescent="0.3">
      <c r="A249" s="46"/>
      <c r="B249" s="9"/>
      <c r="C249" s="9"/>
      <c r="D249" s="9"/>
      <c r="E249" s="169"/>
      <c r="F249" s="216"/>
      <c r="G249" s="169"/>
      <c r="H249" s="169"/>
      <c r="I249" s="84" t="s">
        <v>252</v>
      </c>
      <c r="J249" s="69" t="s">
        <v>256</v>
      </c>
      <c r="K249" s="5"/>
      <c r="N249" s="347"/>
      <c r="O249" s="347"/>
      <c r="P249" s="347"/>
    </row>
    <row r="250" spans="1:16" x14ac:dyDescent="0.3">
      <c r="A250" s="46"/>
      <c r="B250" s="9"/>
      <c r="C250" s="9"/>
      <c r="D250" s="9"/>
      <c r="E250" s="169"/>
      <c r="F250" s="216"/>
      <c r="G250" s="169"/>
      <c r="H250" s="171"/>
      <c r="I250" s="84" t="s">
        <v>253</v>
      </c>
      <c r="J250" s="80" t="s">
        <v>257</v>
      </c>
      <c r="K250" s="5"/>
      <c r="N250" s="347"/>
      <c r="O250" s="347"/>
      <c r="P250" s="347"/>
    </row>
    <row r="251" spans="1:16" x14ac:dyDescent="0.3">
      <c r="A251" s="46"/>
      <c r="B251" s="16"/>
      <c r="C251" s="16"/>
      <c r="D251" s="9"/>
      <c r="E251" s="172"/>
      <c r="F251" s="216"/>
      <c r="G251" s="172"/>
      <c r="H251" s="172"/>
      <c r="I251" s="84"/>
      <c r="J251" s="81" t="s">
        <v>1026</v>
      </c>
      <c r="K251" s="5"/>
      <c r="N251" s="347"/>
      <c r="O251" s="347"/>
      <c r="P251" s="347"/>
    </row>
    <row r="252" spans="1:16" x14ac:dyDescent="0.3">
      <c r="A252" s="46"/>
      <c r="B252" s="16"/>
      <c r="C252" s="16"/>
      <c r="D252" s="9"/>
      <c r="E252" s="172"/>
      <c r="F252" s="216"/>
      <c r="G252" s="172"/>
      <c r="H252" s="172"/>
      <c r="I252" s="84"/>
      <c r="J252" s="69" t="s">
        <v>258</v>
      </c>
      <c r="K252" s="32"/>
      <c r="N252" s="347"/>
      <c r="O252" s="347"/>
      <c r="P252" s="347"/>
    </row>
    <row r="253" spans="1:16" x14ac:dyDescent="0.3">
      <c r="A253" s="46"/>
      <c r="B253" s="16"/>
      <c r="C253" s="16"/>
      <c r="D253" s="9"/>
      <c r="E253" s="172"/>
      <c r="F253" s="217"/>
      <c r="G253" s="172"/>
      <c r="H253" s="172"/>
      <c r="I253" s="84"/>
      <c r="J253" s="69" t="s">
        <v>259</v>
      </c>
      <c r="K253" s="32"/>
      <c r="N253" s="347"/>
      <c r="O253" s="347"/>
      <c r="P253" s="347"/>
    </row>
    <row r="254" spans="1:16" x14ac:dyDescent="0.3">
      <c r="A254" s="5"/>
      <c r="B254" s="9"/>
      <c r="C254" s="16"/>
      <c r="D254" s="9"/>
      <c r="E254" s="172"/>
      <c r="F254" s="216"/>
      <c r="G254" s="169"/>
      <c r="H254" s="169"/>
      <c r="I254" s="84"/>
      <c r="J254" s="69" t="s">
        <v>260</v>
      </c>
      <c r="K254" s="5"/>
      <c r="N254" s="347"/>
      <c r="O254" s="347"/>
      <c r="P254" s="347"/>
    </row>
    <row r="255" spans="1:16" x14ac:dyDescent="0.3">
      <c r="A255" s="5"/>
      <c r="B255" s="9"/>
      <c r="C255" s="9"/>
      <c r="D255" s="9"/>
      <c r="E255" s="169"/>
      <c r="F255" s="216"/>
      <c r="G255" s="169"/>
      <c r="H255" s="169"/>
      <c r="I255" s="84"/>
      <c r="J255" s="69" t="s">
        <v>261</v>
      </c>
      <c r="K255" s="5"/>
      <c r="N255" s="347"/>
      <c r="O255" s="347"/>
      <c r="P255" s="347"/>
    </row>
    <row r="256" spans="1:16" x14ac:dyDescent="0.3">
      <c r="A256" s="46"/>
      <c r="B256" s="9"/>
      <c r="C256" s="9"/>
      <c r="D256" s="9"/>
      <c r="E256" s="172"/>
      <c r="F256" s="216"/>
      <c r="G256" s="172"/>
      <c r="H256" s="172"/>
      <c r="I256" s="84"/>
      <c r="J256" s="69"/>
      <c r="K256" s="32"/>
      <c r="N256" s="347"/>
      <c r="O256" s="347"/>
      <c r="P256" s="347"/>
    </row>
    <row r="257" spans="1:16" x14ac:dyDescent="0.3">
      <c r="A257" s="46">
        <v>4</v>
      </c>
      <c r="B257" s="9" t="s">
        <v>263</v>
      </c>
      <c r="C257" s="34" t="s">
        <v>1027</v>
      </c>
      <c r="D257" s="9" t="s">
        <v>269</v>
      </c>
      <c r="E257" s="169">
        <v>1200000</v>
      </c>
      <c r="F257" s="216"/>
      <c r="G257" s="169">
        <v>1200000</v>
      </c>
      <c r="H257" s="161">
        <v>1200000</v>
      </c>
      <c r="I257" s="84" t="s">
        <v>186</v>
      </c>
      <c r="J257" s="69" t="s">
        <v>271</v>
      </c>
      <c r="K257" s="5" t="s">
        <v>1996</v>
      </c>
      <c r="N257" s="347">
        <v>1200000</v>
      </c>
      <c r="O257" s="347">
        <v>1200000</v>
      </c>
      <c r="P257" s="342">
        <v>1200000</v>
      </c>
    </row>
    <row r="258" spans="1:16" x14ac:dyDescent="0.3">
      <c r="A258" s="5"/>
      <c r="B258" s="9" t="s">
        <v>82</v>
      </c>
      <c r="C258" s="34" t="s">
        <v>264</v>
      </c>
      <c r="D258" s="9"/>
      <c r="E258" s="169"/>
      <c r="F258" s="216"/>
      <c r="G258" s="169"/>
      <c r="H258" s="161"/>
      <c r="I258" s="84" t="s">
        <v>270</v>
      </c>
      <c r="J258" s="69" t="s">
        <v>272</v>
      </c>
      <c r="K258" s="5"/>
      <c r="N258" s="347"/>
      <c r="O258" s="347"/>
      <c r="P258" s="342"/>
    </row>
    <row r="259" spans="1:16" x14ac:dyDescent="0.3">
      <c r="A259" s="5"/>
      <c r="B259" s="9"/>
      <c r="C259" s="34" t="s">
        <v>265</v>
      </c>
      <c r="D259" s="9"/>
      <c r="E259" s="169"/>
      <c r="F259" s="216"/>
      <c r="G259" s="169"/>
      <c r="H259" s="161"/>
      <c r="I259" s="84" t="s">
        <v>252</v>
      </c>
      <c r="J259" s="69" t="s">
        <v>273</v>
      </c>
      <c r="K259" s="5"/>
      <c r="N259" s="347"/>
      <c r="O259" s="347"/>
      <c r="P259" s="342"/>
    </row>
    <row r="260" spans="1:16" x14ac:dyDescent="0.3">
      <c r="A260" s="46"/>
      <c r="B260" s="9"/>
      <c r="C260" s="34" t="s">
        <v>266</v>
      </c>
      <c r="D260" s="9"/>
      <c r="E260" s="169"/>
      <c r="F260" s="216"/>
      <c r="G260" s="169"/>
      <c r="H260" s="161"/>
      <c r="I260" s="84" t="s">
        <v>253</v>
      </c>
      <c r="J260" s="69" t="s">
        <v>274</v>
      </c>
      <c r="K260" s="5"/>
      <c r="N260" s="347"/>
      <c r="O260" s="347"/>
      <c r="P260" s="342"/>
    </row>
    <row r="261" spans="1:16" x14ac:dyDescent="0.3">
      <c r="A261" s="46"/>
      <c r="B261" s="9"/>
      <c r="C261" s="34" t="s">
        <v>267</v>
      </c>
      <c r="D261" s="9"/>
      <c r="E261" s="169"/>
      <c r="F261" s="216"/>
      <c r="G261" s="169"/>
      <c r="H261" s="181"/>
      <c r="I261" s="84"/>
      <c r="J261" s="80"/>
      <c r="K261" s="5"/>
      <c r="N261" s="347"/>
      <c r="O261" s="347"/>
      <c r="P261" s="342"/>
    </row>
    <row r="262" spans="1:16" x14ac:dyDescent="0.3">
      <c r="A262" s="102"/>
      <c r="B262" s="27"/>
      <c r="C262" s="129" t="s">
        <v>268</v>
      </c>
      <c r="D262" s="6"/>
      <c r="E262" s="189"/>
      <c r="F262" s="221"/>
      <c r="G262" s="189"/>
      <c r="H262" s="186"/>
      <c r="I262" s="141"/>
      <c r="J262" s="484"/>
      <c r="K262" s="7"/>
      <c r="N262" s="347"/>
      <c r="O262" s="347"/>
      <c r="P262" s="342"/>
    </row>
    <row r="263" spans="1:16" x14ac:dyDescent="0.3">
      <c r="A263" s="524" t="s">
        <v>1485</v>
      </c>
      <c r="B263" s="524"/>
      <c r="C263" s="524"/>
      <c r="D263" s="524"/>
      <c r="E263" s="524"/>
      <c r="F263" s="524"/>
      <c r="G263" s="524"/>
      <c r="H263" s="524"/>
      <c r="I263" s="524"/>
      <c r="J263" s="524"/>
      <c r="K263" s="524"/>
    </row>
    <row r="264" spans="1:16" x14ac:dyDescent="0.3">
      <c r="A264" s="30"/>
      <c r="B264" s="30"/>
      <c r="C264" s="30"/>
      <c r="D264" s="30"/>
      <c r="E264" s="30"/>
      <c r="F264" s="30"/>
      <c r="G264" s="30"/>
      <c r="H264" s="30"/>
      <c r="I264" s="282"/>
      <c r="K264" s="3" t="s">
        <v>16</v>
      </c>
      <c r="N264" s="411"/>
      <c r="O264" s="411"/>
      <c r="P264" s="411"/>
    </row>
    <row r="265" spans="1:16" x14ac:dyDescent="0.3">
      <c r="A265" s="525" t="s">
        <v>0</v>
      </c>
      <c r="B265" s="525"/>
      <c r="C265" s="525"/>
      <c r="D265" s="525"/>
      <c r="E265" s="525"/>
      <c r="F265" s="525"/>
      <c r="G265" s="525"/>
      <c r="H265" s="525"/>
      <c r="I265" s="525"/>
      <c r="J265" s="525"/>
      <c r="K265" s="525"/>
    </row>
    <row r="266" spans="1:16" x14ac:dyDescent="0.3">
      <c r="A266" s="525" t="s">
        <v>1606</v>
      </c>
      <c r="B266" s="525"/>
      <c r="C266" s="525"/>
      <c r="D266" s="525"/>
      <c r="E266" s="525"/>
      <c r="F266" s="525"/>
      <c r="G266" s="525"/>
      <c r="H266" s="525"/>
      <c r="I266" s="525"/>
      <c r="J266" s="525"/>
      <c r="K266" s="525"/>
    </row>
    <row r="267" spans="1:16" x14ac:dyDescent="0.3">
      <c r="A267" s="525" t="s">
        <v>2</v>
      </c>
      <c r="B267" s="525"/>
      <c r="C267" s="525"/>
      <c r="D267" s="525"/>
      <c r="E267" s="525"/>
      <c r="F267" s="525"/>
      <c r="G267" s="525"/>
      <c r="H267" s="525"/>
      <c r="I267" s="525"/>
      <c r="J267" s="525"/>
      <c r="K267" s="525"/>
    </row>
    <row r="268" spans="1:16" x14ac:dyDescent="0.3">
      <c r="A268" s="1" t="s">
        <v>963</v>
      </c>
    </row>
    <row r="269" spans="1:16" x14ac:dyDescent="0.3">
      <c r="B269" s="2" t="s">
        <v>976</v>
      </c>
    </row>
    <row r="270" spans="1:16" x14ac:dyDescent="0.3">
      <c r="A270" s="1" t="s">
        <v>968</v>
      </c>
    </row>
    <row r="271" spans="1:16" x14ac:dyDescent="0.3">
      <c r="B271" s="1" t="s">
        <v>978</v>
      </c>
    </row>
    <row r="272" spans="1:16" x14ac:dyDescent="0.3">
      <c r="A272" s="526" t="s">
        <v>3</v>
      </c>
      <c r="B272" s="526" t="s">
        <v>4</v>
      </c>
      <c r="C272" s="526" t="s">
        <v>5</v>
      </c>
      <c r="D272" s="4" t="s">
        <v>6</v>
      </c>
      <c r="E272" s="527" t="s">
        <v>8</v>
      </c>
      <c r="F272" s="528"/>
      <c r="G272" s="528"/>
      <c r="H272" s="529"/>
      <c r="I272" s="276" t="s">
        <v>10</v>
      </c>
      <c r="J272" s="276" t="s">
        <v>12</v>
      </c>
      <c r="K272" s="4" t="s">
        <v>14</v>
      </c>
      <c r="N272" s="438"/>
      <c r="O272" s="438"/>
      <c r="P272" s="438"/>
    </row>
    <row r="273" spans="1:16" x14ac:dyDescent="0.3">
      <c r="A273" s="526"/>
      <c r="B273" s="526"/>
      <c r="C273" s="526"/>
      <c r="D273" s="60" t="s">
        <v>7</v>
      </c>
      <c r="E273" s="4">
        <v>2560</v>
      </c>
      <c r="F273" s="206"/>
      <c r="G273" s="4">
        <v>2561</v>
      </c>
      <c r="H273" s="4">
        <v>2562</v>
      </c>
      <c r="I273" s="60" t="s">
        <v>11</v>
      </c>
      <c r="J273" s="60" t="s">
        <v>13</v>
      </c>
      <c r="K273" s="5" t="s">
        <v>15</v>
      </c>
      <c r="N273" s="253"/>
      <c r="O273" s="253"/>
      <c r="P273" s="253"/>
    </row>
    <row r="274" spans="1:16" x14ac:dyDescent="0.3">
      <c r="A274" s="526"/>
      <c r="B274" s="526"/>
      <c r="C274" s="526"/>
      <c r="D274" s="6"/>
      <c r="E274" s="7" t="s">
        <v>9</v>
      </c>
      <c r="F274" s="207"/>
      <c r="G274" s="7" t="s">
        <v>9</v>
      </c>
      <c r="H274" s="7" t="s">
        <v>9</v>
      </c>
      <c r="I274" s="115"/>
      <c r="J274" s="115"/>
      <c r="K274" s="7"/>
      <c r="N274" s="253"/>
      <c r="O274" s="253"/>
      <c r="P274" s="253"/>
    </row>
    <row r="275" spans="1:16" x14ac:dyDescent="0.3">
      <c r="A275" s="46">
        <v>5</v>
      </c>
      <c r="B275" s="9" t="s">
        <v>277</v>
      </c>
      <c r="C275" s="18" t="s">
        <v>1028</v>
      </c>
      <c r="D275" s="9" t="s">
        <v>177</v>
      </c>
      <c r="E275" s="172">
        <v>20000</v>
      </c>
      <c r="F275" s="216"/>
      <c r="G275" s="172">
        <v>20000</v>
      </c>
      <c r="H275" s="178">
        <v>20000</v>
      </c>
      <c r="I275" s="85" t="s">
        <v>244</v>
      </c>
      <c r="J275" s="69" t="s">
        <v>262</v>
      </c>
      <c r="K275" s="32" t="s">
        <v>1996</v>
      </c>
      <c r="N275" s="347">
        <v>20000</v>
      </c>
      <c r="O275" s="347">
        <v>20000</v>
      </c>
      <c r="P275" s="342">
        <v>20000</v>
      </c>
    </row>
    <row r="276" spans="1:16" x14ac:dyDescent="0.3">
      <c r="A276" s="52"/>
      <c r="B276" s="16" t="s">
        <v>278</v>
      </c>
      <c r="C276" s="9" t="s">
        <v>279</v>
      </c>
      <c r="D276" s="9" t="s">
        <v>94</v>
      </c>
      <c r="E276" s="169"/>
      <c r="F276" s="216"/>
      <c r="G276" s="169"/>
      <c r="H276" s="161"/>
      <c r="I276" s="84" t="s">
        <v>1029</v>
      </c>
      <c r="J276" s="69" t="s">
        <v>281</v>
      </c>
      <c r="K276" s="5"/>
      <c r="N276" s="347"/>
      <c r="O276" s="347"/>
      <c r="P276" s="342"/>
    </row>
    <row r="277" spans="1:16" x14ac:dyDescent="0.3">
      <c r="A277" s="23"/>
      <c r="B277" s="16" t="s">
        <v>94</v>
      </c>
      <c r="C277" s="9" t="s">
        <v>280</v>
      </c>
      <c r="D277" s="9"/>
      <c r="E277" s="169"/>
      <c r="F277" s="216"/>
      <c r="G277" s="169"/>
      <c r="H277" s="169"/>
      <c r="I277" s="84" t="s">
        <v>1030</v>
      </c>
      <c r="J277" s="69"/>
      <c r="K277" s="5"/>
      <c r="N277" s="347"/>
      <c r="O277" s="347"/>
      <c r="P277" s="347"/>
    </row>
    <row r="278" spans="1:16" x14ac:dyDescent="0.3">
      <c r="A278" s="23"/>
      <c r="B278" s="23"/>
      <c r="C278" s="9" t="s">
        <v>94</v>
      </c>
      <c r="D278" s="9"/>
      <c r="E278" s="169"/>
      <c r="F278" s="216"/>
      <c r="G278" s="169"/>
      <c r="H278" s="169"/>
      <c r="I278" s="84"/>
      <c r="J278" s="69"/>
      <c r="K278" s="5"/>
      <c r="N278" s="347"/>
      <c r="O278" s="347"/>
      <c r="P278" s="347"/>
    </row>
    <row r="279" spans="1:16" x14ac:dyDescent="0.3">
      <c r="A279" s="46"/>
      <c r="B279" s="9"/>
      <c r="C279" s="34"/>
      <c r="D279" s="9"/>
      <c r="E279" s="169"/>
      <c r="F279" s="216"/>
      <c r="G279" s="169"/>
      <c r="H279" s="181"/>
      <c r="I279" s="84"/>
      <c r="J279" s="80"/>
      <c r="K279" s="5"/>
      <c r="N279" s="347"/>
      <c r="O279" s="347"/>
      <c r="P279" s="342"/>
    </row>
    <row r="280" spans="1:16" x14ac:dyDescent="0.3">
      <c r="A280" s="46"/>
      <c r="B280" s="16"/>
      <c r="C280" s="49"/>
      <c r="D280" s="9"/>
      <c r="E280" s="172"/>
      <c r="F280" s="216"/>
      <c r="G280" s="172"/>
      <c r="H280" s="178"/>
      <c r="I280" s="84"/>
      <c r="J280" s="81"/>
      <c r="K280" s="5"/>
      <c r="N280" s="347"/>
      <c r="O280" s="347"/>
      <c r="P280" s="342"/>
    </row>
    <row r="281" spans="1:16" x14ac:dyDescent="0.3">
      <c r="A281" s="46"/>
      <c r="B281" s="16"/>
      <c r="C281" s="16"/>
      <c r="D281" s="9"/>
      <c r="E281" s="172"/>
      <c r="F281" s="216"/>
      <c r="G281" s="172"/>
      <c r="H281" s="178"/>
      <c r="I281" s="84"/>
      <c r="J281" s="69"/>
      <c r="K281" s="32"/>
      <c r="N281" s="347"/>
      <c r="O281" s="347"/>
      <c r="P281" s="342"/>
    </row>
    <row r="282" spans="1:16" x14ac:dyDescent="0.3">
      <c r="A282" s="46"/>
      <c r="B282" s="16"/>
      <c r="C282" s="16"/>
      <c r="D282" s="9"/>
      <c r="E282" s="131"/>
      <c r="F282" s="217"/>
      <c r="G282" s="172"/>
      <c r="H282" s="161"/>
      <c r="I282" s="84"/>
      <c r="J282" s="69"/>
      <c r="K282" s="32"/>
      <c r="N282" s="348"/>
      <c r="O282" s="347"/>
      <c r="P282" s="342"/>
    </row>
    <row r="283" spans="1:16" x14ac:dyDescent="0.3">
      <c r="A283" s="5"/>
      <c r="B283" s="9"/>
      <c r="C283" s="16"/>
      <c r="D283" s="9"/>
      <c r="E283" s="172"/>
      <c r="F283" s="216"/>
      <c r="G283" s="169"/>
      <c r="H283" s="161"/>
      <c r="I283" s="84"/>
      <c r="J283" s="69"/>
      <c r="K283" s="5"/>
      <c r="N283" s="347"/>
      <c r="O283" s="347"/>
      <c r="P283" s="342"/>
    </row>
    <row r="284" spans="1:16" x14ac:dyDescent="0.3">
      <c r="A284" s="5"/>
      <c r="B284" s="9"/>
      <c r="C284" s="9"/>
      <c r="D284" s="9"/>
      <c r="E284" s="169"/>
      <c r="F284" s="216"/>
      <c r="G284" s="169"/>
      <c r="H284" s="161"/>
      <c r="I284" s="84"/>
      <c r="J284" s="69"/>
      <c r="K284" s="5"/>
      <c r="N284" s="347"/>
      <c r="O284" s="347"/>
      <c r="P284" s="342"/>
    </row>
    <row r="285" spans="1:16" x14ac:dyDescent="0.3">
      <c r="A285" s="46"/>
      <c r="B285" s="9"/>
      <c r="C285" s="9"/>
      <c r="D285" s="9"/>
      <c r="E285" s="172"/>
      <c r="F285" s="216"/>
      <c r="G285" s="172"/>
      <c r="H285" s="178"/>
      <c r="I285" s="84"/>
      <c r="J285" s="69"/>
      <c r="K285" s="32"/>
      <c r="N285" s="347"/>
      <c r="O285" s="347"/>
      <c r="P285" s="342"/>
    </row>
    <row r="286" spans="1:16" x14ac:dyDescent="0.3">
      <c r="A286" s="46"/>
      <c r="B286" s="9"/>
      <c r="C286" s="18"/>
      <c r="D286" s="9"/>
      <c r="E286" s="172"/>
      <c r="F286" s="216"/>
      <c r="G286" s="172"/>
      <c r="H286" s="178"/>
      <c r="I286" s="85"/>
      <c r="J286" s="69"/>
      <c r="K286" s="32"/>
      <c r="N286" s="347"/>
      <c r="O286" s="347"/>
      <c r="P286" s="342"/>
    </row>
    <row r="287" spans="1:16" x14ac:dyDescent="0.3">
      <c r="A287" s="46"/>
      <c r="B287" s="9"/>
      <c r="C287" s="18"/>
      <c r="D287" s="9"/>
      <c r="E287" s="172"/>
      <c r="F287" s="216"/>
      <c r="G287" s="172"/>
      <c r="H287" s="178"/>
      <c r="I287" s="85"/>
      <c r="J287" s="69"/>
      <c r="K287" s="32"/>
      <c r="N287" s="347"/>
      <c r="O287" s="347"/>
      <c r="P287" s="342"/>
    </row>
    <row r="288" spans="1:16" x14ac:dyDescent="0.3">
      <c r="A288" s="52"/>
      <c r="B288" s="16"/>
      <c r="C288" s="9"/>
      <c r="D288" s="9"/>
      <c r="E288" s="169"/>
      <c r="F288" s="216"/>
      <c r="G288" s="169"/>
      <c r="H288" s="161"/>
      <c r="I288" s="84"/>
      <c r="J288" s="69"/>
      <c r="K288" s="5"/>
      <c r="N288" s="347"/>
      <c r="O288" s="347"/>
      <c r="P288" s="342"/>
    </row>
    <row r="289" spans="1:16" x14ac:dyDescent="0.3">
      <c r="A289" s="23"/>
      <c r="B289" s="16"/>
      <c r="C289" s="9"/>
      <c r="D289" s="9"/>
      <c r="E289" s="169"/>
      <c r="F289" s="216"/>
      <c r="G289" s="169"/>
      <c r="H289" s="169"/>
      <c r="I289" s="84"/>
      <c r="J289" s="69"/>
      <c r="K289" s="5"/>
      <c r="N289" s="347"/>
      <c r="O289" s="347"/>
      <c r="P289" s="347"/>
    </row>
    <row r="290" spans="1:16" x14ac:dyDescent="0.3">
      <c r="A290" s="23"/>
      <c r="B290" s="23"/>
      <c r="C290" s="9"/>
      <c r="D290" s="9"/>
      <c r="E290" s="169"/>
      <c r="F290" s="216"/>
      <c r="G290" s="169"/>
      <c r="H290" s="169"/>
      <c r="I290" s="84"/>
      <c r="J290" s="69"/>
      <c r="K290" s="5"/>
      <c r="N290" s="347"/>
      <c r="O290" s="347"/>
      <c r="P290" s="347"/>
    </row>
    <row r="291" spans="1:16" x14ac:dyDescent="0.3">
      <c r="A291" s="26"/>
      <c r="B291" s="27"/>
      <c r="C291" s="6"/>
      <c r="D291" s="6"/>
      <c r="E291" s="176"/>
      <c r="F291" s="221"/>
      <c r="G291" s="176"/>
      <c r="H291" s="176"/>
      <c r="I291" s="141"/>
      <c r="J291" s="115"/>
      <c r="K291" s="7"/>
      <c r="M291" s="486">
        <v>5</v>
      </c>
      <c r="N291" s="349">
        <f>SUM(N217:N289)</f>
        <v>1330000</v>
      </c>
      <c r="O291" s="349">
        <f t="shared" ref="O291:P291" si="0">SUM(O217:O289)</f>
        <v>1330000</v>
      </c>
      <c r="P291" s="349">
        <f t="shared" si="0"/>
        <v>1330000</v>
      </c>
    </row>
    <row r="292" spans="1:16" x14ac:dyDescent="0.3">
      <c r="A292" s="524" t="s">
        <v>1486</v>
      </c>
      <c r="B292" s="524"/>
      <c r="C292" s="524"/>
      <c r="D292" s="524"/>
      <c r="E292" s="524"/>
      <c r="F292" s="524"/>
      <c r="G292" s="524"/>
      <c r="H292" s="524"/>
      <c r="I292" s="524"/>
      <c r="J292" s="524"/>
      <c r="K292" s="524"/>
    </row>
  </sheetData>
  <mergeCells count="80">
    <mergeCell ref="A292:K292"/>
    <mergeCell ref="A263:K263"/>
    <mergeCell ref="A265:K265"/>
    <mergeCell ref="A266:K266"/>
    <mergeCell ref="A267:K267"/>
    <mergeCell ref="A272:A274"/>
    <mergeCell ref="B272:B274"/>
    <mergeCell ref="C272:C274"/>
    <mergeCell ref="E272:H272"/>
    <mergeCell ref="A236:K236"/>
    <mergeCell ref="A237:K237"/>
    <mergeCell ref="A90:K90"/>
    <mergeCell ref="A91:K91"/>
    <mergeCell ref="A92:K92"/>
    <mergeCell ref="A97:A99"/>
    <mergeCell ref="B97:B99"/>
    <mergeCell ref="C97:C99"/>
    <mergeCell ref="E97:H97"/>
    <mergeCell ref="A117:K117"/>
    <mergeCell ref="A119:K119"/>
    <mergeCell ref="A145:K145"/>
    <mergeCell ref="A148:K148"/>
    <mergeCell ref="A149:K149"/>
    <mergeCell ref="A184:A186"/>
    <mergeCell ref="B184:B186"/>
    <mergeCell ref="A238:K238"/>
    <mergeCell ref="A243:A245"/>
    <mergeCell ref="B243:B245"/>
    <mergeCell ref="C243:C245"/>
    <mergeCell ref="E243:H243"/>
    <mergeCell ref="A2:K2"/>
    <mergeCell ref="A3:K3"/>
    <mergeCell ref="A4:K4"/>
    <mergeCell ref="A9:A11"/>
    <mergeCell ref="B9:B11"/>
    <mergeCell ref="C9:C11"/>
    <mergeCell ref="E9:H9"/>
    <mergeCell ref="A28:K28"/>
    <mergeCell ref="A31:K31"/>
    <mergeCell ref="A32:K32"/>
    <mergeCell ref="A33:K33"/>
    <mergeCell ref="A38:A40"/>
    <mergeCell ref="B38:B40"/>
    <mergeCell ref="C38:C40"/>
    <mergeCell ref="E38:H38"/>
    <mergeCell ref="A58:K58"/>
    <mergeCell ref="A60:K60"/>
    <mergeCell ref="A61:K61"/>
    <mergeCell ref="A62:K62"/>
    <mergeCell ref="A67:A69"/>
    <mergeCell ref="B67:B69"/>
    <mergeCell ref="C67:C69"/>
    <mergeCell ref="E67:H67"/>
    <mergeCell ref="A88:K88"/>
    <mergeCell ref="A150:K150"/>
    <mergeCell ref="A155:A157"/>
    <mergeCell ref="B155:B157"/>
    <mergeCell ref="C155:C157"/>
    <mergeCell ref="E155:H155"/>
    <mergeCell ref="A120:K120"/>
    <mergeCell ref="A121:K121"/>
    <mergeCell ref="A126:A128"/>
    <mergeCell ref="B126:B128"/>
    <mergeCell ref="C126:C128"/>
    <mergeCell ref="E126:H126"/>
    <mergeCell ref="C184:C186"/>
    <mergeCell ref="E184:H184"/>
    <mergeCell ref="A175:K175"/>
    <mergeCell ref="A177:K177"/>
    <mergeCell ref="A178:K178"/>
    <mergeCell ref="A179:K179"/>
    <mergeCell ref="A234:K234"/>
    <mergeCell ref="A205:K205"/>
    <mergeCell ref="A207:K207"/>
    <mergeCell ref="A208:K208"/>
    <mergeCell ref="A209:K209"/>
    <mergeCell ref="A214:A216"/>
    <mergeCell ref="B214:B216"/>
    <mergeCell ref="C214:C216"/>
    <mergeCell ref="E214:H214"/>
  </mergeCells>
  <pageMargins left="0.23" right="0.25" top="0.36" bottom="0.18" header="0.2" footer="0.21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topLeftCell="A181" zoomScaleNormal="100" workbookViewId="0">
      <selection activeCell="C201" sqref="C201"/>
    </sheetView>
  </sheetViews>
  <sheetFormatPr defaultRowHeight="18.75" x14ac:dyDescent="0.3"/>
  <cols>
    <col min="1" max="1" width="4.25" style="1" customWidth="1"/>
    <col min="2" max="2" width="24.75" style="1" customWidth="1"/>
    <col min="3" max="3" width="18.75" style="1" customWidth="1"/>
    <col min="4" max="4" width="12.25" style="1" customWidth="1"/>
    <col min="5" max="5" width="8.625" style="1" customWidth="1"/>
    <col min="6" max="6" width="2" style="1" customWidth="1"/>
    <col min="7" max="7" width="10.75" style="275" bestFit="1" customWidth="1"/>
    <col min="8" max="8" width="10.375" style="275" customWidth="1"/>
    <col min="9" max="9" width="11.25" style="275" customWidth="1"/>
    <col min="10" max="10" width="20.25" style="275" customWidth="1"/>
    <col min="11" max="11" width="10.625" style="277" customWidth="1"/>
    <col min="12" max="12" width="9" style="1"/>
    <col min="13" max="13" width="9" style="3"/>
    <col min="14" max="14" width="10.125" style="246" customWidth="1"/>
    <col min="15" max="15" width="10.75" style="337" bestFit="1" customWidth="1"/>
    <col min="16" max="16" width="10.375" style="337" customWidth="1"/>
    <col min="17" max="16384" width="9" style="1"/>
  </cols>
  <sheetData>
    <row r="1" spans="1:16" x14ac:dyDescent="0.3">
      <c r="K1" s="277" t="s">
        <v>16</v>
      </c>
    </row>
    <row r="2" spans="1:16" x14ac:dyDescent="0.3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O2" s="246"/>
      <c r="P2" s="246"/>
    </row>
    <row r="3" spans="1:16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O3" s="246"/>
      <c r="P3" s="246"/>
    </row>
    <row r="4" spans="1:16" x14ac:dyDescent="0.3">
      <c r="A4" s="525" t="s">
        <v>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O4" s="246"/>
      <c r="P4" s="246"/>
    </row>
    <row r="5" spans="1:16" x14ac:dyDescent="0.3">
      <c r="A5" s="1" t="s">
        <v>1031</v>
      </c>
    </row>
    <row r="6" spans="1:16" x14ac:dyDescent="0.3">
      <c r="B6" s="2" t="s">
        <v>1032</v>
      </c>
    </row>
    <row r="7" spans="1:16" x14ac:dyDescent="0.3">
      <c r="A7" s="1" t="s">
        <v>1033</v>
      </c>
    </row>
    <row r="8" spans="1:16" x14ac:dyDescent="0.3">
      <c r="B8" s="1" t="s">
        <v>1034</v>
      </c>
    </row>
    <row r="9" spans="1:16" x14ac:dyDescent="0.3">
      <c r="A9" s="526" t="s">
        <v>3</v>
      </c>
      <c r="B9" s="526" t="s">
        <v>4</v>
      </c>
      <c r="C9" s="526" t="s">
        <v>5</v>
      </c>
      <c r="D9" s="4" t="s">
        <v>6</v>
      </c>
      <c r="E9" s="527" t="s">
        <v>8</v>
      </c>
      <c r="F9" s="528"/>
      <c r="G9" s="528"/>
      <c r="H9" s="529"/>
      <c r="I9" s="276" t="s">
        <v>10</v>
      </c>
      <c r="J9" s="276" t="s">
        <v>12</v>
      </c>
      <c r="K9" s="276" t="s">
        <v>14</v>
      </c>
      <c r="N9" s="438"/>
      <c r="O9" s="438"/>
      <c r="P9" s="438"/>
    </row>
    <row r="10" spans="1:16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60" t="s">
        <v>11</v>
      </c>
      <c r="J10" s="60" t="s">
        <v>13</v>
      </c>
      <c r="K10" s="60" t="s">
        <v>15</v>
      </c>
      <c r="M10" s="3">
        <v>3.1</v>
      </c>
      <c r="N10" s="253"/>
      <c r="O10" s="253"/>
      <c r="P10" s="253"/>
    </row>
    <row r="11" spans="1:16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115"/>
      <c r="J11" s="115"/>
      <c r="K11" s="278"/>
      <c r="N11" s="253"/>
      <c r="O11" s="253"/>
      <c r="P11" s="253"/>
    </row>
    <row r="12" spans="1:16" x14ac:dyDescent="0.3">
      <c r="A12" s="61">
        <v>1</v>
      </c>
      <c r="B12" s="8" t="s">
        <v>1135</v>
      </c>
      <c r="C12" s="8" t="s">
        <v>282</v>
      </c>
      <c r="D12" s="37" t="s">
        <v>287</v>
      </c>
      <c r="E12" s="168">
        <v>10000</v>
      </c>
      <c r="F12" s="212"/>
      <c r="G12" s="168">
        <v>10000</v>
      </c>
      <c r="H12" s="168">
        <v>10000</v>
      </c>
      <c r="I12" s="140" t="s">
        <v>295</v>
      </c>
      <c r="J12" s="79" t="s">
        <v>298</v>
      </c>
      <c r="K12" s="60" t="s">
        <v>1614</v>
      </c>
      <c r="N12" s="347">
        <v>10000</v>
      </c>
      <c r="O12" s="347">
        <v>10000</v>
      </c>
      <c r="P12" s="347">
        <v>10000</v>
      </c>
    </row>
    <row r="13" spans="1:16" x14ac:dyDescent="0.3">
      <c r="A13" s="5"/>
      <c r="B13" s="9" t="s">
        <v>1136</v>
      </c>
      <c r="C13" s="9" t="s">
        <v>283</v>
      </c>
      <c r="D13" s="38" t="s">
        <v>288</v>
      </c>
      <c r="E13" s="169"/>
      <c r="F13" s="216"/>
      <c r="G13" s="169"/>
      <c r="H13" s="169"/>
      <c r="I13" s="84" t="s">
        <v>296</v>
      </c>
      <c r="J13" s="69" t="s">
        <v>299</v>
      </c>
      <c r="K13" s="60"/>
      <c r="N13" s="347"/>
      <c r="O13" s="347"/>
      <c r="P13" s="347"/>
    </row>
    <row r="14" spans="1:16" x14ac:dyDescent="0.3">
      <c r="A14" s="5"/>
      <c r="B14" s="9"/>
      <c r="C14" s="9" t="s">
        <v>284</v>
      </c>
      <c r="D14" s="38" t="s">
        <v>289</v>
      </c>
      <c r="E14" s="169"/>
      <c r="F14" s="216"/>
      <c r="G14" s="169"/>
      <c r="H14" s="169"/>
      <c r="I14" s="84" t="s">
        <v>297</v>
      </c>
      <c r="J14" s="69"/>
      <c r="K14" s="60"/>
      <c r="N14" s="347"/>
      <c r="O14" s="347"/>
      <c r="P14" s="347"/>
    </row>
    <row r="15" spans="1:16" x14ac:dyDescent="0.3">
      <c r="A15" s="5"/>
      <c r="B15" s="9"/>
      <c r="C15" s="9" t="s">
        <v>285</v>
      </c>
      <c r="D15" s="38" t="s">
        <v>290</v>
      </c>
      <c r="E15" s="169"/>
      <c r="F15" s="216"/>
      <c r="G15" s="169"/>
      <c r="H15" s="169"/>
      <c r="I15" s="84"/>
      <c r="J15" s="69"/>
      <c r="K15" s="60"/>
      <c r="N15" s="347"/>
      <c r="O15" s="347"/>
      <c r="P15" s="347"/>
    </row>
    <row r="16" spans="1:16" x14ac:dyDescent="0.3">
      <c r="A16" s="5"/>
      <c r="B16" s="9"/>
      <c r="C16" s="9" t="s">
        <v>286</v>
      </c>
      <c r="D16" s="38" t="s">
        <v>291</v>
      </c>
      <c r="E16" s="169"/>
      <c r="F16" s="216"/>
      <c r="G16" s="169"/>
      <c r="H16" s="169"/>
      <c r="I16" s="69"/>
      <c r="J16" s="69"/>
      <c r="K16" s="60"/>
      <c r="N16" s="347"/>
      <c r="O16" s="347"/>
      <c r="P16" s="347"/>
    </row>
    <row r="17" spans="1:16" x14ac:dyDescent="0.3">
      <c r="A17" s="5"/>
      <c r="B17" s="9"/>
      <c r="C17" s="9"/>
      <c r="D17" s="38" t="s">
        <v>292</v>
      </c>
      <c r="E17" s="169"/>
      <c r="F17" s="216"/>
      <c r="G17" s="169"/>
      <c r="H17" s="169"/>
      <c r="I17" s="69"/>
      <c r="J17" s="69"/>
      <c r="K17" s="60"/>
      <c r="N17" s="347"/>
      <c r="O17" s="347"/>
      <c r="P17" s="347"/>
    </row>
    <row r="18" spans="1:16" x14ac:dyDescent="0.3">
      <c r="A18" s="46"/>
      <c r="B18" s="16"/>
      <c r="C18" s="16"/>
      <c r="D18" s="38" t="s">
        <v>293</v>
      </c>
      <c r="E18" s="169"/>
      <c r="F18" s="216"/>
      <c r="G18" s="169"/>
      <c r="H18" s="169"/>
      <c r="I18" s="85"/>
      <c r="J18" s="69"/>
      <c r="K18" s="116"/>
      <c r="N18" s="347"/>
      <c r="O18" s="347"/>
      <c r="P18" s="347"/>
    </row>
    <row r="19" spans="1:16" x14ac:dyDescent="0.3">
      <c r="A19" s="46"/>
      <c r="B19" s="16"/>
      <c r="C19" s="9"/>
      <c r="D19" s="38" t="s">
        <v>294</v>
      </c>
      <c r="E19" s="169"/>
      <c r="F19" s="217"/>
      <c r="G19" s="169"/>
      <c r="H19" s="171"/>
      <c r="I19" s="84"/>
      <c r="J19" s="69"/>
      <c r="K19" s="116"/>
      <c r="N19" s="347"/>
      <c r="O19" s="347"/>
      <c r="P19" s="347"/>
    </row>
    <row r="20" spans="1:16" ht="18.75" customHeight="1" x14ac:dyDescent="0.3">
      <c r="A20" s="5"/>
      <c r="B20" s="9"/>
      <c r="C20" s="9"/>
      <c r="D20" s="9"/>
      <c r="E20" s="169"/>
      <c r="F20" s="216"/>
      <c r="G20" s="169"/>
      <c r="H20" s="169"/>
      <c r="I20" s="84"/>
      <c r="J20" s="69"/>
      <c r="K20" s="60"/>
      <c r="N20" s="347"/>
      <c r="O20" s="347"/>
      <c r="P20" s="347"/>
    </row>
    <row r="21" spans="1:16" x14ac:dyDescent="0.3">
      <c r="A21" s="46">
        <v>2</v>
      </c>
      <c r="B21" s="91" t="s">
        <v>301</v>
      </c>
      <c r="C21" s="91" t="s">
        <v>302</v>
      </c>
      <c r="D21" s="91" t="s">
        <v>305</v>
      </c>
      <c r="E21" s="182">
        <v>5000</v>
      </c>
      <c r="F21" s="223"/>
      <c r="G21" s="182">
        <v>5000</v>
      </c>
      <c r="H21" s="182">
        <v>5000</v>
      </c>
      <c r="I21" s="284" t="s">
        <v>300</v>
      </c>
      <c r="J21" s="144" t="s">
        <v>310</v>
      </c>
      <c r="K21" s="396" t="s">
        <v>1996</v>
      </c>
      <c r="N21" s="456">
        <v>5000</v>
      </c>
      <c r="O21" s="456">
        <v>5000</v>
      </c>
      <c r="P21" s="456">
        <v>5000</v>
      </c>
    </row>
    <row r="22" spans="1:16" x14ac:dyDescent="0.3">
      <c r="A22" s="5"/>
      <c r="B22" s="91"/>
      <c r="C22" s="91" t="s">
        <v>303</v>
      </c>
      <c r="D22" s="91" t="s">
        <v>306</v>
      </c>
      <c r="E22" s="182"/>
      <c r="F22" s="223"/>
      <c r="G22" s="182"/>
      <c r="H22" s="182"/>
      <c r="I22" s="284" t="s">
        <v>307</v>
      </c>
      <c r="J22" s="144" t="s">
        <v>311</v>
      </c>
      <c r="K22" s="396"/>
      <c r="N22" s="456"/>
      <c r="O22" s="456"/>
      <c r="P22" s="456"/>
    </row>
    <row r="23" spans="1:16" x14ac:dyDescent="0.3">
      <c r="A23" s="5"/>
      <c r="B23" s="91"/>
      <c r="C23" s="91" t="s">
        <v>304</v>
      </c>
      <c r="D23" s="91" t="s">
        <v>305</v>
      </c>
      <c r="E23" s="182"/>
      <c r="F23" s="223"/>
      <c r="G23" s="182"/>
      <c r="H23" s="182"/>
      <c r="I23" s="284" t="s">
        <v>308</v>
      </c>
      <c r="J23" s="144"/>
      <c r="K23" s="396"/>
      <c r="N23" s="456"/>
      <c r="O23" s="456"/>
      <c r="P23" s="456"/>
    </row>
    <row r="24" spans="1:16" x14ac:dyDescent="0.3">
      <c r="A24" s="5"/>
      <c r="B24" s="91"/>
      <c r="C24" s="91" t="s">
        <v>305</v>
      </c>
      <c r="D24" s="91"/>
      <c r="E24" s="182"/>
      <c r="F24" s="223"/>
      <c r="G24" s="182"/>
      <c r="H24" s="182"/>
      <c r="I24" s="284" t="s">
        <v>309</v>
      </c>
      <c r="J24" s="144"/>
      <c r="K24" s="396"/>
      <c r="N24" s="456"/>
      <c r="O24" s="456"/>
      <c r="P24" s="456"/>
    </row>
    <row r="25" spans="1:16" x14ac:dyDescent="0.3">
      <c r="A25" s="23"/>
      <c r="B25" s="90"/>
      <c r="C25" s="91"/>
      <c r="D25" s="145"/>
      <c r="E25" s="182"/>
      <c r="F25" s="223"/>
      <c r="G25" s="182"/>
      <c r="H25" s="182"/>
      <c r="I25" s="284"/>
      <c r="J25" s="144"/>
      <c r="K25" s="396"/>
      <c r="N25" s="456"/>
      <c r="O25" s="456"/>
      <c r="P25" s="456"/>
    </row>
    <row r="26" spans="1:16" x14ac:dyDescent="0.3">
      <c r="A26" s="23"/>
      <c r="B26" s="16"/>
      <c r="C26" s="9"/>
      <c r="D26" s="18"/>
      <c r="E26" s="169"/>
      <c r="F26" s="216"/>
      <c r="G26" s="169"/>
      <c r="H26" s="169"/>
      <c r="I26" s="84"/>
      <c r="J26" s="69"/>
      <c r="K26" s="60"/>
      <c r="N26" s="347"/>
      <c r="O26" s="347"/>
      <c r="P26" s="347"/>
    </row>
    <row r="27" spans="1:16" ht="20.25" customHeight="1" x14ac:dyDescent="0.3">
      <c r="A27" s="6"/>
      <c r="B27" s="6"/>
      <c r="C27" s="6"/>
      <c r="D27" s="6"/>
      <c r="E27" s="176"/>
      <c r="F27" s="221"/>
      <c r="G27" s="176"/>
      <c r="H27" s="176"/>
      <c r="I27" s="141"/>
      <c r="J27" s="115"/>
      <c r="K27" s="278"/>
      <c r="N27" s="347"/>
      <c r="O27" s="347"/>
      <c r="P27" s="347"/>
    </row>
    <row r="28" spans="1:16" ht="16.5" customHeight="1" x14ac:dyDescent="0.3">
      <c r="A28" s="524" t="s">
        <v>1487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O28" s="246"/>
      <c r="P28" s="246"/>
    </row>
    <row r="29" spans="1:16" x14ac:dyDescent="0.3">
      <c r="K29" s="277" t="s">
        <v>16</v>
      </c>
    </row>
    <row r="30" spans="1:16" x14ac:dyDescent="0.3">
      <c r="A30" s="525" t="s">
        <v>0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O30" s="246"/>
      <c r="P30" s="246"/>
    </row>
    <row r="31" spans="1:16" x14ac:dyDescent="0.3">
      <c r="A31" s="525" t="s">
        <v>1606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O31" s="246"/>
      <c r="P31" s="246"/>
    </row>
    <row r="32" spans="1:16" x14ac:dyDescent="0.3">
      <c r="A32" s="525" t="s">
        <v>2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O32" s="246"/>
      <c r="P32" s="246"/>
    </row>
    <row r="33" spans="1:16" x14ac:dyDescent="0.3">
      <c r="A33" s="1" t="s">
        <v>1031</v>
      </c>
    </row>
    <row r="34" spans="1:16" x14ac:dyDescent="0.3">
      <c r="B34" s="2" t="s">
        <v>1032</v>
      </c>
    </row>
    <row r="35" spans="1:16" x14ac:dyDescent="0.3">
      <c r="A35" s="1" t="s">
        <v>1033</v>
      </c>
    </row>
    <row r="36" spans="1:16" x14ac:dyDescent="0.3">
      <c r="B36" s="1" t="s">
        <v>1034</v>
      </c>
    </row>
    <row r="37" spans="1:16" x14ac:dyDescent="0.3">
      <c r="A37" s="526" t="s">
        <v>3</v>
      </c>
      <c r="B37" s="526" t="s">
        <v>4</v>
      </c>
      <c r="C37" s="526" t="s">
        <v>5</v>
      </c>
      <c r="D37" s="4" t="s">
        <v>6</v>
      </c>
      <c r="E37" s="527" t="s">
        <v>8</v>
      </c>
      <c r="F37" s="528"/>
      <c r="G37" s="528"/>
      <c r="H37" s="529"/>
      <c r="I37" s="276" t="s">
        <v>10</v>
      </c>
      <c r="J37" s="276" t="s">
        <v>12</v>
      </c>
      <c r="K37" s="276" t="s">
        <v>14</v>
      </c>
      <c r="N37" s="438"/>
      <c r="O37" s="438"/>
      <c r="P37" s="438"/>
    </row>
    <row r="38" spans="1:16" x14ac:dyDescent="0.3">
      <c r="A38" s="526"/>
      <c r="B38" s="526"/>
      <c r="C38" s="526"/>
      <c r="D38" s="60" t="s">
        <v>7</v>
      </c>
      <c r="E38" s="4">
        <v>2560</v>
      </c>
      <c r="F38" s="206"/>
      <c r="G38" s="4">
        <v>2561</v>
      </c>
      <c r="H38" s="4">
        <v>2562</v>
      </c>
      <c r="I38" s="60" t="s">
        <v>11</v>
      </c>
      <c r="J38" s="60" t="s">
        <v>13</v>
      </c>
      <c r="K38" s="60" t="s">
        <v>15</v>
      </c>
      <c r="N38" s="253"/>
      <c r="O38" s="253"/>
      <c r="P38" s="253"/>
    </row>
    <row r="39" spans="1:16" x14ac:dyDescent="0.3">
      <c r="A39" s="526"/>
      <c r="B39" s="526"/>
      <c r="C39" s="526"/>
      <c r="D39" s="6"/>
      <c r="E39" s="7" t="s">
        <v>9</v>
      </c>
      <c r="F39" s="207"/>
      <c r="G39" s="7" t="s">
        <v>9</v>
      </c>
      <c r="H39" s="7" t="s">
        <v>9</v>
      </c>
      <c r="I39" s="115"/>
      <c r="J39" s="115"/>
      <c r="K39" s="278"/>
      <c r="N39" s="253"/>
      <c r="O39" s="253"/>
      <c r="P39" s="253"/>
    </row>
    <row r="40" spans="1:16" x14ac:dyDescent="0.3">
      <c r="A40" s="46">
        <v>3</v>
      </c>
      <c r="B40" s="9" t="s">
        <v>312</v>
      </c>
      <c r="C40" s="9" t="s">
        <v>313</v>
      </c>
      <c r="D40" s="9" t="s">
        <v>79</v>
      </c>
      <c r="E40" s="169">
        <v>15000</v>
      </c>
      <c r="F40" s="216"/>
      <c r="G40" s="169">
        <v>15000</v>
      </c>
      <c r="H40" s="169">
        <v>15000</v>
      </c>
      <c r="I40" s="84" t="s">
        <v>319</v>
      </c>
      <c r="J40" s="69" t="s">
        <v>298</v>
      </c>
      <c r="K40" s="116" t="s">
        <v>1996</v>
      </c>
      <c r="N40" s="347">
        <v>15000</v>
      </c>
      <c r="O40" s="347">
        <v>15000</v>
      </c>
      <c r="P40" s="347">
        <v>15000</v>
      </c>
    </row>
    <row r="41" spans="1:16" x14ac:dyDescent="0.3">
      <c r="A41" s="46"/>
      <c r="B41" s="16"/>
      <c r="C41" s="16" t="s">
        <v>314</v>
      </c>
      <c r="D41" s="69" t="s">
        <v>1035</v>
      </c>
      <c r="E41" s="169"/>
      <c r="F41" s="216"/>
      <c r="G41" s="169"/>
      <c r="H41" s="169"/>
      <c r="I41" s="85" t="s">
        <v>217</v>
      </c>
      <c r="J41" s="69" t="s">
        <v>299</v>
      </c>
      <c r="K41" s="116"/>
      <c r="N41" s="347"/>
      <c r="O41" s="347"/>
      <c r="P41" s="347"/>
    </row>
    <row r="42" spans="1:16" x14ac:dyDescent="0.3">
      <c r="A42" s="5"/>
      <c r="B42" s="9"/>
      <c r="C42" s="9" t="s">
        <v>315</v>
      </c>
      <c r="D42" s="9" t="s">
        <v>1036</v>
      </c>
      <c r="E42" s="169"/>
      <c r="F42" s="216"/>
      <c r="G42" s="169"/>
      <c r="H42" s="169"/>
      <c r="I42" s="84" t="s">
        <v>320</v>
      </c>
      <c r="J42" s="69"/>
      <c r="K42" s="60"/>
      <c r="N42" s="347"/>
      <c r="O42" s="347"/>
      <c r="P42" s="347"/>
    </row>
    <row r="43" spans="1:16" x14ac:dyDescent="0.3">
      <c r="A43" s="5"/>
      <c r="B43" s="9"/>
      <c r="C43" s="9" t="s">
        <v>316</v>
      </c>
      <c r="D43" s="9"/>
      <c r="E43" s="169"/>
      <c r="F43" s="216"/>
      <c r="G43" s="169"/>
      <c r="H43" s="169"/>
      <c r="I43" s="84"/>
      <c r="J43" s="69"/>
      <c r="K43" s="60"/>
      <c r="N43" s="347"/>
      <c r="O43" s="347"/>
      <c r="P43" s="347"/>
    </row>
    <row r="44" spans="1:16" x14ac:dyDescent="0.3">
      <c r="A44" s="5"/>
      <c r="B44" s="9"/>
      <c r="C44" s="9"/>
      <c r="D44" s="9"/>
      <c r="E44" s="169"/>
      <c r="F44" s="216"/>
      <c r="G44" s="169"/>
      <c r="H44" s="169"/>
      <c r="I44" s="84"/>
      <c r="J44" s="69"/>
      <c r="K44" s="116"/>
      <c r="N44" s="347"/>
      <c r="O44" s="347"/>
      <c r="P44" s="347"/>
    </row>
    <row r="45" spans="1:16" x14ac:dyDescent="0.3">
      <c r="A45" s="46">
        <v>4</v>
      </c>
      <c r="B45" s="9" t="s">
        <v>1037</v>
      </c>
      <c r="C45" s="9" t="s">
        <v>322</v>
      </c>
      <c r="D45" s="14" t="s">
        <v>325</v>
      </c>
      <c r="E45" s="169">
        <v>10000</v>
      </c>
      <c r="F45" s="216"/>
      <c r="G45" s="169">
        <v>10000</v>
      </c>
      <c r="H45" s="169">
        <v>10000</v>
      </c>
      <c r="I45" s="84" t="s">
        <v>332</v>
      </c>
      <c r="J45" s="69" t="s">
        <v>333</v>
      </c>
      <c r="K45" s="116" t="s">
        <v>1996</v>
      </c>
      <c r="N45" s="347">
        <v>10000</v>
      </c>
      <c r="O45" s="347">
        <v>10000</v>
      </c>
      <c r="P45" s="347">
        <v>10000</v>
      </c>
    </row>
    <row r="46" spans="1:16" x14ac:dyDescent="0.3">
      <c r="A46" s="46"/>
      <c r="B46" s="9" t="s">
        <v>321</v>
      </c>
      <c r="C46" s="18" t="s">
        <v>323</v>
      </c>
      <c r="D46" s="39" t="s">
        <v>326</v>
      </c>
      <c r="E46" s="169"/>
      <c r="F46" s="216"/>
      <c r="G46" s="169"/>
      <c r="H46" s="169"/>
      <c r="I46" s="85" t="s">
        <v>1038</v>
      </c>
      <c r="J46" s="69" t="s">
        <v>334</v>
      </c>
      <c r="K46" s="116"/>
      <c r="N46" s="347"/>
      <c r="O46" s="347"/>
      <c r="P46" s="347"/>
    </row>
    <row r="47" spans="1:16" x14ac:dyDescent="0.3">
      <c r="A47" s="23"/>
      <c r="B47" s="16"/>
      <c r="C47" s="9" t="s">
        <v>324</v>
      </c>
      <c r="D47" s="39" t="s">
        <v>327</v>
      </c>
      <c r="E47" s="169"/>
      <c r="F47" s="216"/>
      <c r="G47" s="169"/>
      <c r="H47" s="169"/>
      <c r="I47" s="84" t="s">
        <v>1039</v>
      </c>
      <c r="J47" s="69" t="s">
        <v>335</v>
      </c>
      <c r="K47" s="60"/>
      <c r="N47" s="347"/>
      <c r="O47" s="347"/>
      <c r="P47" s="347"/>
    </row>
    <row r="48" spans="1:16" x14ac:dyDescent="0.3">
      <c r="A48" s="23"/>
      <c r="B48" s="16"/>
      <c r="C48" s="9"/>
      <c r="D48" s="39" t="s">
        <v>328</v>
      </c>
      <c r="E48" s="169"/>
      <c r="F48" s="216"/>
      <c r="G48" s="169"/>
      <c r="H48" s="169"/>
      <c r="I48" s="84"/>
      <c r="J48" s="69" t="s">
        <v>298</v>
      </c>
      <c r="K48" s="60"/>
      <c r="N48" s="347"/>
      <c r="O48" s="347"/>
      <c r="P48" s="347"/>
    </row>
    <row r="49" spans="1:16" x14ac:dyDescent="0.3">
      <c r="A49" s="23"/>
      <c r="B49" s="16"/>
      <c r="C49" s="9"/>
      <c r="D49" s="39" t="s">
        <v>329</v>
      </c>
      <c r="E49" s="169"/>
      <c r="F49" s="216"/>
      <c r="G49" s="169"/>
      <c r="H49" s="169"/>
      <c r="I49" s="84"/>
      <c r="J49" s="69" t="s">
        <v>299</v>
      </c>
      <c r="K49" s="60"/>
      <c r="N49" s="347"/>
      <c r="O49" s="347"/>
      <c r="P49" s="347"/>
    </row>
    <row r="50" spans="1:16" x14ac:dyDescent="0.3">
      <c r="A50" s="23"/>
      <c r="B50" s="16"/>
      <c r="C50" s="9"/>
      <c r="D50" s="39" t="s">
        <v>330</v>
      </c>
      <c r="E50" s="169"/>
      <c r="F50" s="216"/>
      <c r="G50" s="169"/>
      <c r="H50" s="169"/>
      <c r="I50" s="84"/>
      <c r="J50" s="69"/>
      <c r="K50" s="60"/>
      <c r="N50" s="347"/>
      <c r="O50" s="347"/>
      <c r="P50" s="347"/>
    </row>
    <row r="51" spans="1:16" x14ac:dyDescent="0.3">
      <c r="A51" s="6"/>
      <c r="B51" s="6"/>
      <c r="C51" s="6"/>
      <c r="D51" s="24" t="s">
        <v>331</v>
      </c>
      <c r="E51" s="176"/>
      <c r="F51" s="221"/>
      <c r="G51" s="176"/>
      <c r="H51" s="176"/>
      <c r="I51" s="141"/>
      <c r="J51" s="115"/>
      <c r="K51" s="278"/>
      <c r="N51" s="347"/>
      <c r="O51" s="347"/>
      <c r="P51" s="347"/>
    </row>
    <row r="52" spans="1:16" x14ac:dyDescent="0.3">
      <c r="A52" s="17"/>
      <c r="B52" s="17"/>
      <c r="C52" s="17"/>
      <c r="D52" s="40"/>
      <c r="E52" s="191"/>
      <c r="F52" s="347"/>
      <c r="G52" s="347"/>
      <c r="H52" s="191"/>
      <c r="I52" s="287"/>
      <c r="J52" s="80"/>
      <c r="K52" s="283"/>
      <c r="N52" s="347"/>
      <c r="O52" s="347"/>
      <c r="P52" s="347"/>
    </row>
    <row r="53" spans="1:16" x14ac:dyDescent="0.3">
      <c r="A53" s="17"/>
      <c r="B53" s="17"/>
      <c r="C53" s="17"/>
      <c r="D53" s="40"/>
      <c r="E53" s="191"/>
      <c r="F53" s="347"/>
      <c r="G53" s="347"/>
      <c r="H53" s="191"/>
      <c r="I53" s="287"/>
      <c r="J53" s="80"/>
      <c r="K53" s="283"/>
      <c r="N53" s="347"/>
      <c r="O53" s="347"/>
      <c r="P53" s="347"/>
    </row>
    <row r="54" spans="1:16" x14ac:dyDescent="0.3">
      <c r="A54" s="17"/>
      <c r="B54" s="17"/>
      <c r="C54" s="17"/>
      <c r="D54" s="40"/>
      <c r="E54" s="191"/>
      <c r="F54" s="347"/>
      <c r="G54" s="347"/>
      <c r="H54" s="191"/>
      <c r="I54" s="287"/>
      <c r="J54" s="80"/>
      <c r="K54" s="283"/>
      <c r="N54" s="347"/>
      <c r="O54" s="347"/>
      <c r="P54" s="347"/>
    </row>
    <row r="55" spans="1:16" x14ac:dyDescent="0.3">
      <c r="A55" s="17"/>
      <c r="B55" s="17"/>
      <c r="C55" s="17"/>
      <c r="D55" s="40"/>
      <c r="E55" s="191"/>
      <c r="F55" s="347"/>
      <c r="G55" s="347"/>
      <c r="H55" s="191"/>
      <c r="I55" s="287"/>
      <c r="J55" s="80"/>
      <c r="K55" s="283"/>
      <c r="N55" s="347"/>
      <c r="O55" s="347"/>
      <c r="P55" s="347"/>
    </row>
    <row r="56" spans="1:16" x14ac:dyDescent="0.3">
      <c r="A56" s="524" t="s">
        <v>1488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O56" s="246"/>
      <c r="P56" s="246"/>
    </row>
    <row r="57" spans="1:16" x14ac:dyDescent="0.3">
      <c r="K57" s="277" t="s">
        <v>16</v>
      </c>
    </row>
    <row r="58" spans="1:16" x14ac:dyDescent="0.3">
      <c r="A58" s="525" t="s">
        <v>0</v>
      </c>
      <c r="B58" s="525"/>
      <c r="C58" s="525"/>
      <c r="D58" s="525"/>
      <c r="E58" s="525"/>
      <c r="F58" s="525"/>
      <c r="G58" s="525"/>
      <c r="H58" s="525"/>
      <c r="I58" s="525"/>
      <c r="J58" s="525"/>
      <c r="K58" s="525"/>
      <c r="O58" s="246"/>
      <c r="P58" s="246"/>
    </row>
    <row r="59" spans="1:16" x14ac:dyDescent="0.3">
      <c r="A59" s="525" t="s">
        <v>1606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O59" s="246"/>
      <c r="P59" s="246"/>
    </row>
    <row r="60" spans="1:16" x14ac:dyDescent="0.3">
      <c r="A60" s="525" t="s">
        <v>2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O60" s="246"/>
      <c r="P60" s="246"/>
    </row>
    <row r="61" spans="1:16" x14ac:dyDescent="0.3">
      <c r="A61" s="1" t="s">
        <v>1031</v>
      </c>
    </row>
    <row r="62" spans="1:16" x14ac:dyDescent="0.3">
      <c r="B62" s="2" t="s">
        <v>1032</v>
      </c>
    </row>
    <row r="63" spans="1:16" x14ac:dyDescent="0.3">
      <c r="A63" s="1" t="s">
        <v>1033</v>
      </c>
    </row>
    <row r="64" spans="1:16" x14ac:dyDescent="0.3">
      <c r="B64" s="1" t="s">
        <v>1034</v>
      </c>
    </row>
    <row r="65" spans="1:16" x14ac:dyDescent="0.3">
      <c r="A65" s="526" t="s">
        <v>3</v>
      </c>
      <c r="B65" s="526" t="s">
        <v>4</v>
      </c>
      <c r="C65" s="526" t="s">
        <v>5</v>
      </c>
      <c r="D65" s="4" t="s">
        <v>6</v>
      </c>
      <c r="E65" s="527" t="s">
        <v>8</v>
      </c>
      <c r="F65" s="528"/>
      <c r="G65" s="528"/>
      <c r="H65" s="529"/>
      <c r="I65" s="276" t="s">
        <v>10</v>
      </c>
      <c r="J65" s="276" t="s">
        <v>12</v>
      </c>
      <c r="K65" s="276" t="s">
        <v>14</v>
      </c>
      <c r="N65" s="438"/>
      <c r="O65" s="438"/>
      <c r="P65" s="438"/>
    </row>
    <row r="66" spans="1:16" x14ac:dyDescent="0.3">
      <c r="A66" s="526"/>
      <c r="B66" s="526"/>
      <c r="C66" s="526"/>
      <c r="D66" s="60" t="s">
        <v>7</v>
      </c>
      <c r="E66" s="4">
        <v>2560</v>
      </c>
      <c r="F66" s="206"/>
      <c r="G66" s="4">
        <v>2561</v>
      </c>
      <c r="H66" s="4">
        <v>2562</v>
      </c>
      <c r="I66" s="60" t="s">
        <v>11</v>
      </c>
      <c r="J66" s="60" t="s">
        <v>13</v>
      </c>
      <c r="K66" s="60" t="s">
        <v>15</v>
      </c>
      <c r="N66" s="253"/>
      <c r="O66" s="253"/>
      <c r="P66" s="253"/>
    </row>
    <row r="67" spans="1:16" x14ac:dyDescent="0.3">
      <c r="A67" s="526"/>
      <c r="B67" s="526"/>
      <c r="C67" s="526"/>
      <c r="D67" s="6"/>
      <c r="E67" s="7" t="s">
        <v>9</v>
      </c>
      <c r="F67" s="207"/>
      <c r="G67" s="7" t="s">
        <v>9</v>
      </c>
      <c r="H67" s="7" t="s">
        <v>9</v>
      </c>
      <c r="I67" s="115"/>
      <c r="J67" s="115"/>
      <c r="K67" s="278"/>
      <c r="N67" s="253"/>
      <c r="O67" s="253"/>
      <c r="P67" s="253"/>
    </row>
    <row r="68" spans="1:16" x14ac:dyDescent="0.3">
      <c r="A68" s="61">
        <v>5</v>
      </c>
      <c r="B68" s="8" t="s">
        <v>336</v>
      </c>
      <c r="C68" s="8" t="s">
        <v>341</v>
      </c>
      <c r="D68" s="8" t="s">
        <v>344</v>
      </c>
      <c r="E68" s="184">
        <v>10000</v>
      </c>
      <c r="F68" s="225"/>
      <c r="G68" s="184">
        <v>10000</v>
      </c>
      <c r="H68" s="184">
        <v>10000</v>
      </c>
      <c r="I68" s="140" t="s">
        <v>345</v>
      </c>
      <c r="J68" s="79" t="s">
        <v>350</v>
      </c>
      <c r="K68" s="276" t="s">
        <v>1996</v>
      </c>
      <c r="N68" s="342">
        <v>10000</v>
      </c>
      <c r="O68" s="342">
        <v>10000</v>
      </c>
      <c r="P68" s="342">
        <v>10000</v>
      </c>
    </row>
    <row r="69" spans="1:16" x14ac:dyDescent="0.3">
      <c r="A69" s="5"/>
      <c r="B69" s="9" t="s">
        <v>337</v>
      </c>
      <c r="C69" s="9" t="s">
        <v>342</v>
      </c>
      <c r="D69" s="9"/>
      <c r="E69" s="161"/>
      <c r="F69" s="226"/>
      <c r="G69" s="161"/>
      <c r="H69" s="161"/>
      <c r="I69" s="84" t="s">
        <v>346</v>
      </c>
      <c r="J69" s="69" t="s">
        <v>351</v>
      </c>
      <c r="K69" s="60"/>
      <c r="N69" s="342"/>
      <c r="O69" s="342"/>
      <c r="P69" s="342"/>
    </row>
    <row r="70" spans="1:16" x14ac:dyDescent="0.3">
      <c r="A70" s="5"/>
      <c r="B70" s="9" t="s">
        <v>338</v>
      </c>
      <c r="C70" s="9" t="s">
        <v>343</v>
      </c>
      <c r="D70" s="9"/>
      <c r="E70" s="161"/>
      <c r="F70" s="226"/>
      <c r="G70" s="161"/>
      <c r="H70" s="161"/>
      <c r="I70" s="84" t="s">
        <v>347</v>
      </c>
      <c r="J70" s="69" t="s">
        <v>352</v>
      </c>
      <c r="K70" s="60"/>
      <c r="N70" s="342"/>
      <c r="O70" s="342"/>
      <c r="P70" s="342"/>
    </row>
    <row r="71" spans="1:16" x14ac:dyDescent="0.3">
      <c r="A71" s="5"/>
      <c r="B71" s="9" t="s">
        <v>339</v>
      </c>
      <c r="C71" s="9"/>
      <c r="D71" s="9"/>
      <c r="E71" s="161"/>
      <c r="F71" s="226"/>
      <c r="G71" s="161"/>
      <c r="H71" s="161"/>
      <c r="I71" s="84" t="s">
        <v>348</v>
      </c>
      <c r="J71" s="69" t="s">
        <v>353</v>
      </c>
      <c r="K71" s="60"/>
      <c r="N71" s="342"/>
      <c r="O71" s="342"/>
      <c r="P71" s="342"/>
    </row>
    <row r="72" spans="1:16" x14ac:dyDescent="0.3">
      <c r="A72" s="5"/>
      <c r="B72" s="9" t="s">
        <v>340</v>
      </c>
      <c r="C72" s="9"/>
      <c r="D72" s="9"/>
      <c r="E72" s="161"/>
      <c r="F72" s="226"/>
      <c r="G72" s="161"/>
      <c r="H72" s="161"/>
      <c r="I72" s="69" t="s">
        <v>349</v>
      </c>
      <c r="J72" s="69"/>
      <c r="K72" s="60"/>
      <c r="N72" s="342"/>
      <c r="O72" s="342"/>
      <c r="P72" s="342"/>
    </row>
    <row r="73" spans="1:16" x14ac:dyDescent="0.3">
      <c r="A73" s="5"/>
      <c r="B73" s="16"/>
      <c r="C73" s="16"/>
      <c r="D73" s="9"/>
      <c r="E73" s="161"/>
      <c r="F73" s="226"/>
      <c r="G73" s="161"/>
      <c r="H73" s="161"/>
      <c r="I73" s="68"/>
      <c r="J73" s="69"/>
      <c r="K73" s="116"/>
      <c r="N73" s="342"/>
      <c r="O73" s="342"/>
      <c r="P73" s="342"/>
    </row>
    <row r="74" spans="1:16" x14ac:dyDescent="0.3">
      <c r="A74" s="46"/>
      <c r="B74" s="16"/>
      <c r="C74" s="68"/>
      <c r="D74" s="9"/>
      <c r="E74" s="161"/>
      <c r="F74" s="226"/>
      <c r="G74" s="161"/>
      <c r="H74" s="161"/>
      <c r="I74" s="85"/>
      <c r="J74" s="69"/>
      <c r="K74" s="116"/>
      <c r="N74" s="342"/>
      <c r="O74" s="342"/>
      <c r="P74" s="342"/>
    </row>
    <row r="75" spans="1:16" x14ac:dyDescent="0.3">
      <c r="A75" s="52">
        <v>6</v>
      </c>
      <c r="B75" s="16" t="s">
        <v>354</v>
      </c>
      <c r="C75" s="9" t="s">
        <v>356</v>
      </c>
      <c r="D75" s="18" t="s">
        <v>359</v>
      </c>
      <c r="E75" s="161">
        <v>15000</v>
      </c>
      <c r="F75" s="226"/>
      <c r="G75" s="161">
        <v>15000</v>
      </c>
      <c r="H75" s="161">
        <v>15000</v>
      </c>
      <c r="I75" s="84" t="s">
        <v>362</v>
      </c>
      <c r="J75" s="69" t="s">
        <v>365</v>
      </c>
      <c r="K75" s="116" t="s">
        <v>1996</v>
      </c>
      <c r="N75" s="342">
        <v>15000</v>
      </c>
      <c r="O75" s="342">
        <v>15000</v>
      </c>
      <c r="P75" s="342">
        <v>15000</v>
      </c>
    </row>
    <row r="76" spans="1:16" x14ac:dyDescent="0.3">
      <c r="A76" s="52"/>
      <c r="B76" s="16" t="s">
        <v>355</v>
      </c>
      <c r="C76" s="69" t="s">
        <v>1040</v>
      </c>
      <c r="D76" s="18" t="s">
        <v>317</v>
      </c>
      <c r="E76" s="169"/>
      <c r="F76" s="216"/>
      <c r="G76" s="169"/>
      <c r="H76" s="169"/>
      <c r="I76" s="84" t="s">
        <v>363</v>
      </c>
      <c r="J76" s="69" t="s">
        <v>366</v>
      </c>
      <c r="K76" s="60"/>
      <c r="N76" s="347"/>
      <c r="O76" s="347"/>
      <c r="P76" s="347"/>
    </row>
    <row r="77" spans="1:16" x14ac:dyDescent="0.3">
      <c r="A77" s="23"/>
      <c r="B77" s="16"/>
      <c r="C77" s="9" t="s">
        <v>357</v>
      </c>
      <c r="D77" s="18" t="s">
        <v>318</v>
      </c>
      <c r="E77" s="169"/>
      <c r="F77" s="216"/>
      <c r="G77" s="169"/>
      <c r="H77" s="169"/>
      <c r="I77" s="84" t="s">
        <v>364</v>
      </c>
      <c r="J77" s="69" t="s">
        <v>367</v>
      </c>
      <c r="K77" s="60"/>
      <c r="N77" s="347"/>
      <c r="O77" s="347"/>
      <c r="P77" s="347"/>
    </row>
    <row r="78" spans="1:16" x14ac:dyDescent="0.3">
      <c r="A78" s="23"/>
      <c r="B78" s="16"/>
      <c r="C78" s="9" t="s">
        <v>358</v>
      </c>
      <c r="D78" s="18" t="s">
        <v>360</v>
      </c>
      <c r="E78" s="169"/>
      <c r="F78" s="216"/>
      <c r="G78" s="169"/>
      <c r="H78" s="169"/>
      <c r="I78" s="84"/>
      <c r="J78" s="69" t="s">
        <v>340</v>
      </c>
      <c r="K78" s="60"/>
      <c r="N78" s="347"/>
      <c r="O78" s="347"/>
      <c r="P78" s="347"/>
    </row>
    <row r="79" spans="1:16" x14ac:dyDescent="0.3">
      <c r="A79" s="6"/>
      <c r="B79" s="6"/>
      <c r="C79" s="6"/>
      <c r="D79" s="6" t="s">
        <v>361</v>
      </c>
      <c r="E79" s="176"/>
      <c r="F79" s="221"/>
      <c r="G79" s="176"/>
      <c r="H79" s="176"/>
      <c r="I79" s="141"/>
      <c r="J79" s="115"/>
      <c r="K79" s="278"/>
      <c r="N79" s="347"/>
      <c r="O79" s="347"/>
      <c r="P79" s="347"/>
    </row>
    <row r="80" spans="1:16" x14ac:dyDescent="0.3">
      <c r="A80" s="17"/>
      <c r="B80" s="17"/>
      <c r="C80" s="17"/>
      <c r="D80" s="17"/>
      <c r="E80" s="191"/>
      <c r="F80" s="347"/>
      <c r="G80" s="191"/>
      <c r="H80" s="191"/>
      <c r="I80" s="287"/>
      <c r="J80" s="80"/>
      <c r="K80" s="283"/>
      <c r="N80" s="347"/>
      <c r="O80" s="347"/>
      <c r="P80" s="347"/>
    </row>
    <row r="81" spans="1:16" x14ac:dyDescent="0.3">
      <c r="A81" s="17"/>
      <c r="B81" s="17"/>
      <c r="C81" s="17"/>
      <c r="D81" s="17"/>
      <c r="E81" s="191"/>
      <c r="F81" s="347"/>
      <c r="G81" s="191"/>
      <c r="H81" s="191"/>
      <c r="I81" s="287"/>
      <c r="J81" s="80"/>
      <c r="K81" s="283"/>
      <c r="N81" s="347"/>
      <c r="O81" s="347"/>
      <c r="P81" s="347"/>
    </row>
    <row r="82" spans="1:16" x14ac:dyDescent="0.3">
      <c r="A82" s="17"/>
      <c r="B82" s="17"/>
      <c r="C82" s="17"/>
      <c r="D82" s="17"/>
      <c r="E82" s="191"/>
      <c r="F82" s="347"/>
      <c r="G82" s="191"/>
      <c r="H82" s="191"/>
      <c r="I82" s="287"/>
      <c r="J82" s="80"/>
      <c r="K82" s="283"/>
      <c r="O82" s="246"/>
      <c r="P82" s="246"/>
    </row>
    <row r="83" spans="1:16" x14ac:dyDescent="0.3">
      <c r="A83" s="524" t="s">
        <v>1489</v>
      </c>
      <c r="B83" s="524"/>
      <c r="C83" s="524"/>
      <c r="D83" s="524"/>
      <c r="E83" s="524"/>
      <c r="F83" s="524"/>
      <c r="G83" s="524"/>
      <c r="H83" s="524"/>
      <c r="I83" s="524"/>
      <c r="J83" s="524"/>
      <c r="K83" s="524"/>
    </row>
    <row r="84" spans="1:16" x14ac:dyDescent="0.3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80"/>
    </row>
    <row r="85" spans="1:16" x14ac:dyDescent="0.3">
      <c r="K85" s="277" t="s">
        <v>16</v>
      </c>
      <c r="O85" s="246"/>
      <c r="P85" s="246"/>
    </row>
    <row r="86" spans="1:16" x14ac:dyDescent="0.3">
      <c r="A86" s="525" t="s">
        <v>0</v>
      </c>
      <c r="B86" s="525"/>
      <c r="C86" s="525"/>
      <c r="D86" s="525"/>
      <c r="E86" s="525"/>
      <c r="F86" s="525"/>
      <c r="G86" s="525"/>
      <c r="H86" s="525"/>
      <c r="I86" s="525"/>
      <c r="J86" s="525"/>
      <c r="K86" s="525"/>
      <c r="O86" s="246"/>
      <c r="P86" s="246"/>
    </row>
    <row r="87" spans="1:16" x14ac:dyDescent="0.3">
      <c r="A87" s="525" t="s">
        <v>1606</v>
      </c>
      <c r="B87" s="525"/>
      <c r="C87" s="525"/>
      <c r="D87" s="525"/>
      <c r="E87" s="525"/>
      <c r="F87" s="525"/>
      <c r="G87" s="525"/>
      <c r="H87" s="525"/>
      <c r="I87" s="525"/>
      <c r="J87" s="525"/>
      <c r="K87" s="525"/>
      <c r="O87" s="246"/>
      <c r="P87" s="246"/>
    </row>
    <row r="88" spans="1:16" x14ac:dyDescent="0.3">
      <c r="A88" s="525" t="s">
        <v>2</v>
      </c>
      <c r="B88" s="525"/>
      <c r="C88" s="525"/>
      <c r="D88" s="525"/>
      <c r="E88" s="525"/>
      <c r="F88" s="525"/>
      <c r="G88" s="525"/>
      <c r="H88" s="525"/>
      <c r="I88" s="525"/>
      <c r="J88" s="525"/>
      <c r="K88" s="525"/>
    </row>
    <row r="89" spans="1:16" x14ac:dyDescent="0.3">
      <c r="A89" s="1" t="s">
        <v>1031</v>
      </c>
    </row>
    <row r="90" spans="1:16" x14ac:dyDescent="0.3">
      <c r="B90" s="2" t="s">
        <v>1032</v>
      </c>
    </row>
    <row r="91" spans="1:16" x14ac:dyDescent="0.3">
      <c r="A91" s="1" t="s">
        <v>1033</v>
      </c>
    </row>
    <row r="92" spans="1:16" x14ac:dyDescent="0.3">
      <c r="B92" s="1" t="s">
        <v>1034</v>
      </c>
      <c r="N92" s="438"/>
      <c r="O92" s="438"/>
      <c r="P92" s="438"/>
    </row>
    <row r="93" spans="1:16" x14ac:dyDescent="0.3">
      <c r="A93" s="526" t="s">
        <v>3</v>
      </c>
      <c r="B93" s="526" t="s">
        <v>4</v>
      </c>
      <c r="C93" s="526" t="s">
        <v>5</v>
      </c>
      <c r="D93" s="4" t="s">
        <v>6</v>
      </c>
      <c r="E93" s="527" t="s">
        <v>8</v>
      </c>
      <c r="F93" s="528"/>
      <c r="G93" s="528"/>
      <c r="H93" s="529"/>
      <c r="I93" s="276" t="s">
        <v>10</v>
      </c>
      <c r="J93" s="276" t="s">
        <v>12</v>
      </c>
      <c r="K93" s="276" t="s">
        <v>14</v>
      </c>
      <c r="N93" s="253"/>
      <c r="O93" s="253"/>
      <c r="P93" s="253"/>
    </row>
    <row r="94" spans="1:16" x14ac:dyDescent="0.3">
      <c r="A94" s="526"/>
      <c r="B94" s="526"/>
      <c r="C94" s="526"/>
      <c r="D94" s="60" t="s">
        <v>7</v>
      </c>
      <c r="E94" s="4">
        <v>2560</v>
      </c>
      <c r="F94" s="206"/>
      <c r="G94" s="4">
        <v>2561</v>
      </c>
      <c r="H94" s="4">
        <v>2562</v>
      </c>
      <c r="I94" s="60" t="s">
        <v>11</v>
      </c>
      <c r="J94" s="60" t="s">
        <v>13</v>
      </c>
      <c r="K94" s="60" t="s">
        <v>15</v>
      </c>
      <c r="N94" s="253"/>
      <c r="O94" s="253"/>
      <c r="P94" s="253"/>
    </row>
    <row r="95" spans="1:16" x14ac:dyDescent="0.3">
      <c r="A95" s="526"/>
      <c r="B95" s="526"/>
      <c r="C95" s="526"/>
      <c r="D95" s="6"/>
      <c r="E95" s="7" t="s">
        <v>9</v>
      </c>
      <c r="F95" s="207"/>
      <c r="G95" s="7" t="s">
        <v>9</v>
      </c>
      <c r="H95" s="7" t="s">
        <v>9</v>
      </c>
      <c r="I95" s="115"/>
      <c r="J95" s="115"/>
      <c r="K95" s="278"/>
      <c r="N95" s="346"/>
      <c r="O95" s="347"/>
      <c r="P95" s="347"/>
    </row>
    <row r="96" spans="1:16" x14ac:dyDescent="0.3">
      <c r="A96" s="61">
        <v>7</v>
      </c>
      <c r="B96" s="8" t="s">
        <v>368</v>
      </c>
      <c r="C96" s="8" t="s">
        <v>369</v>
      </c>
      <c r="D96" s="8" t="s">
        <v>177</v>
      </c>
      <c r="E96" s="165">
        <v>10000</v>
      </c>
      <c r="F96" s="208"/>
      <c r="G96" s="168">
        <v>10000</v>
      </c>
      <c r="H96" s="168">
        <v>10000</v>
      </c>
      <c r="I96" s="140" t="s">
        <v>374</v>
      </c>
      <c r="J96" s="79" t="s">
        <v>298</v>
      </c>
      <c r="K96" s="60" t="s">
        <v>1614</v>
      </c>
      <c r="N96" s="346">
        <v>10000</v>
      </c>
      <c r="O96" s="347">
        <v>10000</v>
      </c>
      <c r="P96" s="347">
        <v>10000</v>
      </c>
    </row>
    <row r="97" spans="1:16" x14ac:dyDescent="0.3">
      <c r="A97" s="9"/>
      <c r="B97" s="9"/>
      <c r="C97" s="9" t="s">
        <v>370</v>
      </c>
      <c r="D97" s="9" t="s">
        <v>94</v>
      </c>
      <c r="E97" s="108"/>
      <c r="F97" s="209"/>
      <c r="G97" s="169"/>
      <c r="H97" s="169"/>
      <c r="I97" s="84" t="s">
        <v>375</v>
      </c>
      <c r="J97" s="69" t="s">
        <v>299</v>
      </c>
      <c r="K97" s="60"/>
      <c r="N97" s="346"/>
      <c r="O97" s="347"/>
      <c r="P97" s="347"/>
    </row>
    <row r="98" spans="1:16" x14ac:dyDescent="0.3">
      <c r="A98" s="9"/>
      <c r="B98" s="9"/>
      <c r="C98" s="9" t="s">
        <v>371</v>
      </c>
      <c r="D98" s="38"/>
      <c r="E98" s="108"/>
      <c r="F98" s="209"/>
      <c r="G98" s="169"/>
      <c r="H98" s="169"/>
      <c r="I98" s="84"/>
      <c r="J98" s="69"/>
      <c r="K98" s="60"/>
      <c r="N98" s="346"/>
      <c r="O98" s="347"/>
      <c r="P98" s="347"/>
    </row>
    <row r="99" spans="1:16" x14ac:dyDescent="0.3">
      <c r="A99" s="9"/>
      <c r="B99" s="9"/>
      <c r="C99" s="9" t="s">
        <v>372</v>
      </c>
      <c r="D99" s="38"/>
      <c r="E99" s="108"/>
      <c r="F99" s="209"/>
      <c r="G99" s="169"/>
      <c r="H99" s="169"/>
      <c r="I99" s="84"/>
      <c r="J99" s="69"/>
      <c r="K99" s="60"/>
      <c r="N99" s="346"/>
      <c r="O99" s="347"/>
      <c r="P99" s="347"/>
    </row>
    <row r="100" spans="1:16" x14ac:dyDescent="0.3">
      <c r="A100" s="9"/>
      <c r="B100" s="9"/>
      <c r="C100" s="9" t="s">
        <v>373</v>
      </c>
      <c r="D100" s="38"/>
      <c r="E100" s="108"/>
      <c r="F100" s="209"/>
      <c r="G100" s="169"/>
      <c r="H100" s="169"/>
      <c r="I100" s="69"/>
      <c r="J100" s="69"/>
      <c r="K100" s="60"/>
      <c r="N100" s="346"/>
      <c r="O100" s="347"/>
      <c r="P100" s="347"/>
    </row>
    <row r="101" spans="1:16" x14ac:dyDescent="0.3">
      <c r="A101" s="9"/>
      <c r="B101" s="9"/>
      <c r="C101" s="9"/>
      <c r="D101" s="38"/>
      <c r="E101" s="108"/>
      <c r="F101" s="209"/>
      <c r="G101" s="169"/>
      <c r="H101" s="169"/>
      <c r="I101" s="69"/>
      <c r="J101" s="69"/>
      <c r="K101" s="60"/>
      <c r="N101" s="346"/>
      <c r="O101" s="347"/>
      <c r="P101" s="347"/>
    </row>
    <row r="102" spans="1:16" x14ac:dyDescent="0.3">
      <c r="A102" s="5">
        <v>8</v>
      </c>
      <c r="B102" s="9" t="s">
        <v>1455</v>
      </c>
      <c r="C102" s="152" t="s">
        <v>1456</v>
      </c>
      <c r="D102" s="98" t="s">
        <v>1457</v>
      </c>
      <c r="E102" s="108">
        <v>5000</v>
      </c>
      <c r="F102" s="209"/>
      <c r="G102" s="169">
        <v>5000</v>
      </c>
      <c r="H102" s="169">
        <v>5000</v>
      </c>
      <c r="I102" s="69" t="s">
        <v>1461</v>
      </c>
      <c r="J102" s="104" t="s">
        <v>1464</v>
      </c>
      <c r="K102" s="60" t="s">
        <v>1614</v>
      </c>
      <c r="N102" s="346">
        <v>5000</v>
      </c>
      <c r="O102" s="347">
        <v>5000</v>
      </c>
      <c r="P102" s="347">
        <v>5000</v>
      </c>
    </row>
    <row r="103" spans="1:16" x14ac:dyDescent="0.3">
      <c r="A103" s="9"/>
      <c r="B103" s="9" t="s">
        <v>111</v>
      </c>
      <c r="C103" s="69" t="s">
        <v>1459</v>
      </c>
      <c r="D103" s="38"/>
      <c r="E103" s="108"/>
      <c r="F103" s="209"/>
      <c r="G103" s="169"/>
      <c r="H103" s="169"/>
      <c r="I103" s="69" t="s">
        <v>1462</v>
      </c>
      <c r="J103" s="69" t="s">
        <v>1465</v>
      </c>
      <c r="K103" s="60"/>
      <c r="N103" s="346"/>
      <c r="O103" s="347"/>
      <c r="P103" s="347"/>
    </row>
    <row r="104" spans="1:16" x14ac:dyDescent="0.3">
      <c r="A104" s="9"/>
      <c r="B104" s="9"/>
      <c r="C104" s="69" t="s">
        <v>1460</v>
      </c>
      <c r="D104" s="38"/>
      <c r="E104" s="108"/>
      <c r="F104" s="209"/>
      <c r="G104" s="169"/>
      <c r="H104" s="169"/>
      <c r="I104" s="69" t="s">
        <v>1463</v>
      </c>
      <c r="J104" s="69"/>
      <c r="K104" s="60"/>
      <c r="N104" s="346"/>
      <c r="O104" s="347"/>
      <c r="P104" s="347"/>
    </row>
    <row r="105" spans="1:16" x14ac:dyDescent="0.3">
      <c r="A105" s="15"/>
      <c r="B105" s="16"/>
      <c r="C105" s="16" t="s">
        <v>1458</v>
      </c>
      <c r="D105" s="38"/>
      <c r="E105" s="108"/>
      <c r="F105" s="209"/>
      <c r="G105" s="169"/>
      <c r="H105" s="169"/>
      <c r="I105" s="85"/>
      <c r="J105" s="69"/>
      <c r="K105" s="116"/>
      <c r="N105" s="346"/>
      <c r="O105" s="347"/>
      <c r="P105" s="347"/>
    </row>
    <row r="106" spans="1:16" x14ac:dyDescent="0.3">
      <c r="A106" s="15"/>
      <c r="B106" s="16"/>
      <c r="C106" s="16"/>
      <c r="D106" s="38"/>
      <c r="E106" s="108"/>
      <c r="F106" s="210"/>
      <c r="G106" s="169"/>
      <c r="H106" s="171"/>
      <c r="I106" s="85"/>
      <c r="J106" s="69"/>
      <c r="K106" s="116"/>
      <c r="N106" s="346"/>
      <c r="O106" s="347"/>
      <c r="P106" s="347"/>
    </row>
    <row r="107" spans="1:16" x14ac:dyDescent="0.3">
      <c r="A107" s="15"/>
      <c r="B107" s="16"/>
      <c r="C107" s="16"/>
      <c r="D107" s="38"/>
      <c r="E107" s="108"/>
      <c r="F107" s="210"/>
      <c r="G107" s="169"/>
      <c r="H107" s="171"/>
      <c r="I107" s="85"/>
      <c r="J107" s="69"/>
      <c r="K107" s="116"/>
      <c r="N107" s="346"/>
      <c r="O107" s="347"/>
      <c r="P107" s="347"/>
    </row>
    <row r="108" spans="1:16" x14ac:dyDescent="0.3">
      <c r="A108" s="15"/>
      <c r="B108" s="16"/>
      <c r="C108" s="16"/>
      <c r="D108" s="38"/>
      <c r="E108" s="108"/>
      <c r="F108" s="210"/>
      <c r="G108" s="169"/>
      <c r="H108" s="171"/>
      <c r="I108" s="85"/>
      <c r="J108" s="69"/>
      <c r="K108" s="116"/>
      <c r="M108" s="486">
        <v>8</v>
      </c>
      <c r="N108" s="350">
        <f>SUM(N12:N106)</f>
        <v>80000</v>
      </c>
      <c r="O108" s="350">
        <f>SUM(O12:O106)</f>
        <v>80000</v>
      </c>
      <c r="P108" s="350">
        <f>SUM(P12:P106)</f>
        <v>80000</v>
      </c>
    </row>
    <row r="109" spans="1:16" x14ac:dyDescent="0.3">
      <c r="A109" s="42"/>
      <c r="B109" s="27"/>
      <c r="C109" s="6"/>
      <c r="D109" s="43"/>
      <c r="E109" s="164"/>
      <c r="F109" s="227"/>
      <c r="G109" s="176"/>
      <c r="H109" s="192"/>
      <c r="I109" s="141"/>
      <c r="J109" s="115"/>
      <c r="K109" s="300"/>
    </row>
    <row r="110" spans="1:16" x14ac:dyDescent="0.3">
      <c r="A110" s="17"/>
      <c r="B110" s="17"/>
      <c r="C110" s="17"/>
      <c r="D110" s="17"/>
      <c r="E110" s="17"/>
      <c r="F110" s="17"/>
      <c r="G110" s="80"/>
      <c r="H110" s="80"/>
      <c r="I110" s="287"/>
      <c r="J110" s="80"/>
      <c r="K110" s="283"/>
      <c r="N110" s="247"/>
      <c r="O110" s="338"/>
      <c r="P110" s="338"/>
    </row>
    <row r="111" spans="1:16" x14ac:dyDescent="0.3">
      <c r="A111" s="41"/>
      <c r="B111" s="17"/>
      <c r="C111" s="17"/>
      <c r="D111" s="17"/>
      <c r="E111" s="19"/>
      <c r="F111" s="17"/>
      <c r="G111" s="288"/>
      <c r="H111" s="288"/>
      <c r="I111" s="287"/>
      <c r="J111" s="80"/>
      <c r="K111" s="283"/>
      <c r="O111" s="246"/>
      <c r="P111" s="246"/>
    </row>
    <row r="112" spans="1:16" x14ac:dyDescent="0.3">
      <c r="A112" s="524" t="s">
        <v>1490</v>
      </c>
      <c r="B112" s="524"/>
      <c r="C112" s="524"/>
      <c r="D112" s="524"/>
      <c r="E112" s="524"/>
      <c r="F112" s="524"/>
      <c r="G112" s="524"/>
      <c r="H112" s="524"/>
      <c r="I112" s="524"/>
      <c r="J112" s="524"/>
      <c r="K112" s="524"/>
      <c r="N112" s="247"/>
      <c r="O112" s="338"/>
      <c r="P112" s="338"/>
    </row>
    <row r="113" spans="1:16" x14ac:dyDescent="0.3">
      <c r="K113" s="277" t="s">
        <v>16</v>
      </c>
      <c r="O113" s="246"/>
      <c r="P113" s="246"/>
    </row>
    <row r="114" spans="1:16" x14ac:dyDescent="0.3">
      <c r="A114" s="525" t="s">
        <v>0</v>
      </c>
      <c r="B114" s="525"/>
      <c r="C114" s="525"/>
      <c r="D114" s="525"/>
      <c r="E114" s="525"/>
      <c r="F114" s="525"/>
      <c r="G114" s="525"/>
      <c r="H114" s="525"/>
      <c r="I114" s="525"/>
      <c r="J114" s="525"/>
      <c r="K114" s="525"/>
      <c r="O114" s="246"/>
      <c r="P114" s="246"/>
    </row>
    <row r="115" spans="1:16" x14ac:dyDescent="0.3">
      <c r="A115" s="525" t="s">
        <v>1606</v>
      </c>
      <c r="B115" s="525"/>
      <c r="C115" s="525"/>
      <c r="D115" s="525"/>
      <c r="E115" s="525"/>
      <c r="F115" s="525"/>
      <c r="G115" s="525"/>
      <c r="H115" s="525"/>
      <c r="I115" s="525"/>
      <c r="J115" s="525"/>
      <c r="K115" s="525"/>
      <c r="O115" s="246"/>
      <c r="P115" s="246"/>
    </row>
    <row r="116" spans="1:16" x14ac:dyDescent="0.3">
      <c r="A116" s="525" t="s">
        <v>2</v>
      </c>
      <c r="B116" s="525"/>
      <c r="C116" s="525"/>
      <c r="D116" s="525"/>
      <c r="E116" s="525"/>
      <c r="F116" s="525"/>
      <c r="G116" s="525"/>
      <c r="H116" s="525"/>
      <c r="I116" s="525"/>
      <c r="J116" s="525"/>
      <c r="K116" s="525"/>
    </row>
    <row r="117" spans="1:16" x14ac:dyDescent="0.3">
      <c r="A117" s="1" t="s">
        <v>1031</v>
      </c>
    </row>
    <row r="118" spans="1:16" x14ac:dyDescent="0.3">
      <c r="B118" s="2" t="s">
        <v>1032</v>
      </c>
    </row>
    <row r="119" spans="1:16" x14ac:dyDescent="0.3">
      <c r="A119" s="1" t="s">
        <v>1033</v>
      </c>
    </row>
    <row r="120" spans="1:16" x14ac:dyDescent="0.3">
      <c r="B120" s="1" t="s">
        <v>1048</v>
      </c>
      <c r="N120" s="438"/>
      <c r="O120" s="438"/>
      <c r="P120" s="438"/>
    </row>
    <row r="121" spans="1:16" x14ac:dyDescent="0.3">
      <c r="A121" s="526" t="s">
        <v>3</v>
      </c>
      <c r="B121" s="526" t="s">
        <v>4</v>
      </c>
      <c r="C121" s="526" t="s">
        <v>5</v>
      </c>
      <c r="D121" s="4" t="s">
        <v>6</v>
      </c>
      <c r="E121" s="527" t="s">
        <v>8</v>
      </c>
      <c r="F121" s="528"/>
      <c r="G121" s="528"/>
      <c r="H121" s="529"/>
      <c r="I121" s="276" t="s">
        <v>10</v>
      </c>
      <c r="J121" s="276" t="s">
        <v>12</v>
      </c>
      <c r="K121" s="276" t="s">
        <v>14</v>
      </c>
      <c r="M121" s="3">
        <v>3.2</v>
      </c>
      <c r="N121" s="253"/>
      <c r="O121" s="253"/>
      <c r="P121" s="253"/>
    </row>
    <row r="122" spans="1:16" x14ac:dyDescent="0.3">
      <c r="A122" s="526"/>
      <c r="B122" s="526"/>
      <c r="C122" s="526"/>
      <c r="D122" s="60" t="s">
        <v>7</v>
      </c>
      <c r="E122" s="4">
        <v>2560</v>
      </c>
      <c r="F122" s="206"/>
      <c r="G122" s="4">
        <v>2561</v>
      </c>
      <c r="H122" s="4">
        <v>2562</v>
      </c>
      <c r="I122" s="60" t="s">
        <v>11</v>
      </c>
      <c r="J122" s="60" t="s">
        <v>13</v>
      </c>
      <c r="K122" s="60" t="s">
        <v>15</v>
      </c>
      <c r="N122" s="253"/>
      <c r="O122" s="253"/>
      <c r="P122" s="253"/>
    </row>
    <row r="123" spans="1:16" x14ac:dyDescent="0.3">
      <c r="A123" s="526"/>
      <c r="B123" s="526"/>
      <c r="C123" s="526"/>
      <c r="D123" s="6"/>
      <c r="E123" s="7" t="s">
        <v>9</v>
      </c>
      <c r="F123" s="207"/>
      <c r="G123" s="7" t="s">
        <v>9</v>
      </c>
      <c r="H123" s="7" t="s">
        <v>9</v>
      </c>
      <c r="I123" s="115"/>
      <c r="J123" s="115"/>
      <c r="K123" s="278"/>
      <c r="N123" s="347"/>
      <c r="O123" s="347"/>
      <c r="P123" s="347"/>
    </row>
    <row r="124" spans="1:16" x14ac:dyDescent="0.3">
      <c r="A124" s="61">
        <v>1</v>
      </c>
      <c r="B124" s="8" t="s">
        <v>376</v>
      </c>
      <c r="C124" s="79" t="s">
        <v>1041</v>
      </c>
      <c r="D124" s="8" t="s">
        <v>377</v>
      </c>
      <c r="E124" s="168">
        <v>30000</v>
      </c>
      <c r="F124" s="212"/>
      <c r="G124" s="168">
        <v>30000</v>
      </c>
      <c r="H124" s="168">
        <v>30000</v>
      </c>
      <c r="I124" s="140" t="s">
        <v>378</v>
      </c>
      <c r="J124" s="79" t="s">
        <v>380</v>
      </c>
      <c r="K124" s="60" t="s">
        <v>1613</v>
      </c>
      <c r="N124" s="347">
        <v>30000</v>
      </c>
      <c r="O124" s="347">
        <v>30000</v>
      </c>
      <c r="P124" s="347">
        <v>30000</v>
      </c>
    </row>
    <row r="125" spans="1:16" x14ac:dyDescent="0.3">
      <c r="A125" s="5"/>
      <c r="B125" s="9"/>
      <c r="C125" s="9" t="s">
        <v>381</v>
      </c>
      <c r="D125" s="9" t="s">
        <v>40</v>
      </c>
      <c r="E125" s="169"/>
      <c r="F125" s="216"/>
      <c r="G125" s="169"/>
      <c r="H125" s="169"/>
      <c r="I125" s="84" t="s">
        <v>379</v>
      </c>
      <c r="J125" s="69" t="s">
        <v>381</v>
      </c>
      <c r="K125" s="60"/>
      <c r="N125" s="347"/>
      <c r="O125" s="347"/>
      <c r="P125" s="347"/>
    </row>
    <row r="126" spans="1:16" x14ac:dyDescent="0.3">
      <c r="A126" s="5"/>
      <c r="B126" s="9"/>
      <c r="C126" s="9"/>
      <c r="D126" s="38"/>
      <c r="E126" s="169"/>
      <c r="F126" s="216"/>
      <c r="G126" s="169"/>
      <c r="H126" s="169"/>
      <c r="I126" s="84" t="s">
        <v>299</v>
      </c>
      <c r="J126" s="69"/>
      <c r="K126" s="60"/>
      <c r="N126" s="347"/>
      <c r="O126" s="347"/>
      <c r="P126" s="347"/>
    </row>
    <row r="127" spans="1:16" x14ac:dyDescent="0.3">
      <c r="A127" s="5"/>
      <c r="B127" s="9"/>
      <c r="C127" s="9"/>
      <c r="D127" s="38"/>
      <c r="E127" s="169"/>
      <c r="F127" s="216"/>
      <c r="G127" s="169"/>
      <c r="H127" s="169"/>
      <c r="I127" s="84"/>
      <c r="J127" s="69"/>
      <c r="K127" s="60"/>
      <c r="N127" s="347"/>
      <c r="O127" s="347"/>
      <c r="P127" s="347"/>
    </row>
    <row r="128" spans="1:16" x14ac:dyDescent="0.3">
      <c r="A128" s="46">
        <v>2</v>
      </c>
      <c r="B128" s="9" t="s">
        <v>390</v>
      </c>
      <c r="C128" s="9" t="s">
        <v>392</v>
      </c>
      <c r="D128" s="9" t="s">
        <v>177</v>
      </c>
      <c r="E128" s="169">
        <v>10000</v>
      </c>
      <c r="F128" s="216"/>
      <c r="G128" s="169">
        <v>10000</v>
      </c>
      <c r="H128" s="169">
        <v>10000</v>
      </c>
      <c r="I128" s="84" t="s">
        <v>224</v>
      </c>
      <c r="J128" s="69" t="s">
        <v>395</v>
      </c>
      <c r="K128" s="60" t="s">
        <v>1614</v>
      </c>
      <c r="N128" s="347">
        <v>10000</v>
      </c>
      <c r="O128" s="347">
        <v>10000</v>
      </c>
      <c r="P128" s="347">
        <v>10000</v>
      </c>
    </row>
    <row r="129" spans="1:16" x14ac:dyDescent="0.3">
      <c r="A129" s="5"/>
      <c r="B129" s="9" t="s">
        <v>391</v>
      </c>
      <c r="C129" s="9" t="s">
        <v>393</v>
      </c>
      <c r="D129" s="9" t="s">
        <v>94</v>
      </c>
      <c r="E129" s="169"/>
      <c r="F129" s="216"/>
      <c r="G129" s="169"/>
      <c r="H129" s="169"/>
      <c r="I129" s="84" t="s">
        <v>394</v>
      </c>
      <c r="J129" s="69" t="s">
        <v>1046</v>
      </c>
      <c r="K129" s="60"/>
      <c r="N129" s="347"/>
      <c r="O129" s="347"/>
      <c r="P129" s="347"/>
    </row>
    <row r="130" spans="1:16" x14ac:dyDescent="0.3">
      <c r="A130" s="5"/>
      <c r="B130" s="9"/>
      <c r="C130" s="9" t="s">
        <v>1042</v>
      </c>
      <c r="D130" s="9"/>
      <c r="E130" s="169"/>
      <c r="F130" s="216"/>
      <c r="G130" s="169"/>
      <c r="H130" s="169"/>
      <c r="I130" s="84" t="s">
        <v>1045</v>
      </c>
      <c r="J130" s="69" t="s">
        <v>1047</v>
      </c>
      <c r="K130" s="60"/>
      <c r="N130" s="347"/>
      <c r="O130" s="347"/>
      <c r="P130" s="347"/>
    </row>
    <row r="131" spans="1:16" x14ac:dyDescent="0.3">
      <c r="A131" s="15"/>
      <c r="B131" s="9"/>
      <c r="C131" s="18" t="s">
        <v>1043</v>
      </c>
      <c r="D131" s="18"/>
      <c r="E131" s="169"/>
      <c r="F131" s="216"/>
      <c r="G131" s="169"/>
      <c r="H131" s="169"/>
      <c r="I131" s="85"/>
      <c r="J131" s="69"/>
      <c r="K131" s="116"/>
      <c r="N131" s="347"/>
      <c r="O131" s="347"/>
      <c r="P131" s="347"/>
    </row>
    <row r="132" spans="1:16" x14ac:dyDescent="0.3">
      <c r="A132" s="5"/>
      <c r="B132" s="9"/>
      <c r="C132" s="9"/>
      <c r="D132" s="9"/>
      <c r="E132" s="169"/>
      <c r="F132" s="216"/>
      <c r="G132" s="169"/>
      <c r="H132" s="169"/>
      <c r="I132" s="84"/>
      <c r="J132" s="69"/>
      <c r="K132" s="60"/>
      <c r="N132" s="347"/>
      <c r="O132" s="347"/>
      <c r="P132" s="347"/>
    </row>
    <row r="133" spans="1:16" x14ac:dyDescent="0.3">
      <c r="A133" s="15"/>
      <c r="B133" s="9"/>
      <c r="C133" s="18"/>
      <c r="D133" s="18"/>
      <c r="E133" s="169"/>
      <c r="F133" s="216"/>
      <c r="G133" s="169"/>
      <c r="H133" s="169"/>
      <c r="I133" s="85"/>
      <c r="J133" s="69"/>
      <c r="K133" s="116"/>
      <c r="N133" s="347"/>
      <c r="O133" s="347"/>
      <c r="P133" s="347"/>
    </row>
    <row r="134" spans="1:16" x14ac:dyDescent="0.3">
      <c r="A134" s="23"/>
      <c r="B134" s="16"/>
      <c r="C134" s="9"/>
      <c r="D134" s="18"/>
      <c r="E134" s="169"/>
      <c r="F134" s="216"/>
      <c r="G134" s="169"/>
      <c r="H134" s="169"/>
      <c r="I134" s="84"/>
      <c r="J134" s="69"/>
      <c r="K134" s="60"/>
      <c r="N134" s="347"/>
      <c r="O134" s="347"/>
      <c r="P134" s="347"/>
    </row>
    <row r="135" spans="1:16" x14ac:dyDescent="0.3">
      <c r="A135" s="23"/>
      <c r="B135" s="16"/>
      <c r="C135" s="9"/>
      <c r="D135" s="18"/>
      <c r="E135" s="169"/>
      <c r="F135" s="216"/>
      <c r="G135" s="169"/>
      <c r="H135" s="169"/>
      <c r="I135" s="84"/>
      <c r="J135" s="69"/>
      <c r="K135" s="60"/>
      <c r="M135" s="486">
        <v>2</v>
      </c>
      <c r="N135" s="349">
        <f>SUM(N123:N134)</f>
        <v>40000</v>
      </c>
      <c r="O135" s="349">
        <f t="shared" ref="O135:P135" si="0">SUM(O123:O134)</f>
        <v>40000</v>
      </c>
      <c r="P135" s="349">
        <f t="shared" si="0"/>
        <v>40000</v>
      </c>
    </row>
    <row r="136" spans="1:16" x14ac:dyDescent="0.3">
      <c r="A136" s="6"/>
      <c r="B136" s="6"/>
      <c r="C136" s="6"/>
      <c r="D136" s="6"/>
      <c r="E136" s="176"/>
      <c r="F136" s="221"/>
      <c r="G136" s="176"/>
      <c r="H136" s="176"/>
      <c r="I136" s="141"/>
      <c r="J136" s="115"/>
      <c r="K136" s="278"/>
    </row>
    <row r="137" spans="1:16" x14ac:dyDescent="0.3">
      <c r="A137" s="17"/>
      <c r="B137" s="17"/>
      <c r="C137" s="17"/>
      <c r="D137" s="17"/>
      <c r="E137" s="17"/>
      <c r="F137" s="17"/>
      <c r="G137" s="80"/>
      <c r="H137" s="80"/>
      <c r="I137" s="287"/>
      <c r="J137" s="80"/>
      <c r="K137" s="283"/>
    </row>
    <row r="138" spans="1:16" x14ac:dyDescent="0.3">
      <c r="A138" s="17"/>
      <c r="B138" s="17"/>
      <c r="C138" s="17"/>
      <c r="D138" s="17"/>
      <c r="E138" s="17"/>
      <c r="F138" s="17"/>
      <c r="G138" s="80"/>
      <c r="H138" s="80"/>
      <c r="I138" s="287"/>
      <c r="J138" s="80"/>
      <c r="K138" s="283"/>
      <c r="O138" s="246"/>
      <c r="P138" s="246"/>
    </row>
    <row r="139" spans="1:16" x14ac:dyDescent="0.3">
      <c r="A139" s="524" t="s">
        <v>1491</v>
      </c>
      <c r="B139" s="524"/>
      <c r="C139" s="524"/>
      <c r="D139" s="524"/>
      <c r="E139" s="524"/>
      <c r="F139" s="524"/>
      <c r="G139" s="524"/>
      <c r="H139" s="524"/>
      <c r="I139" s="524"/>
      <c r="J139" s="524"/>
      <c r="K139" s="524"/>
    </row>
    <row r="140" spans="1:16" x14ac:dyDescent="0.3">
      <c r="A140" s="470"/>
      <c r="B140" s="470"/>
      <c r="C140" s="470"/>
      <c r="D140" s="470"/>
      <c r="E140" s="470"/>
      <c r="F140" s="470"/>
      <c r="G140" s="470"/>
      <c r="H140" s="470"/>
      <c r="I140" s="470"/>
      <c r="J140" s="470"/>
      <c r="K140" s="480"/>
    </row>
    <row r="141" spans="1:16" x14ac:dyDescent="0.3">
      <c r="K141" s="277" t="s">
        <v>16</v>
      </c>
      <c r="O141" s="246"/>
      <c r="P141" s="246"/>
    </row>
    <row r="142" spans="1:16" x14ac:dyDescent="0.3">
      <c r="A142" s="525" t="s">
        <v>0</v>
      </c>
      <c r="B142" s="525"/>
      <c r="C142" s="525"/>
      <c r="D142" s="525"/>
      <c r="E142" s="525"/>
      <c r="F142" s="525"/>
      <c r="G142" s="525"/>
      <c r="H142" s="525"/>
      <c r="I142" s="525"/>
      <c r="J142" s="525"/>
      <c r="K142" s="525"/>
      <c r="O142" s="246"/>
      <c r="P142" s="246"/>
    </row>
    <row r="143" spans="1:16" x14ac:dyDescent="0.3">
      <c r="A143" s="525" t="s">
        <v>1606</v>
      </c>
      <c r="B143" s="525"/>
      <c r="C143" s="525"/>
      <c r="D143" s="525"/>
      <c r="E143" s="525"/>
      <c r="F143" s="525"/>
      <c r="G143" s="525"/>
      <c r="H143" s="525"/>
      <c r="I143" s="525"/>
      <c r="J143" s="525"/>
      <c r="K143" s="525"/>
      <c r="O143" s="246"/>
      <c r="P143" s="246"/>
    </row>
    <row r="144" spans="1:16" x14ac:dyDescent="0.3">
      <c r="A144" s="525" t="s">
        <v>2</v>
      </c>
      <c r="B144" s="525"/>
      <c r="C144" s="525"/>
      <c r="D144" s="525"/>
      <c r="E144" s="525"/>
      <c r="F144" s="525"/>
      <c r="G144" s="525"/>
      <c r="H144" s="525"/>
      <c r="I144" s="525"/>
      <c r="J144" s="525"/>
      <c r="K144" s="525"/>
    </row>
    <row r="145" spans="1:16" x14ac:dyDescent="0.3">
      <c r="A145" s="1" t="s">
        <v>1031</v>
      </c>
    </row>
    <row r="146" spans="1:16" x14ac:dyDescent="0.3">
      <c r="B146" s="2" t="s">
        <v>1032</v>
      </c>
    </row>
    <row r="147" spans="1:16" x14ac:dyDescent="0.3">
      <c r="A147" s="1" t="s">
        <v>1033</v>
      </c>
    </row>
    <row r="148" spans="1:16" x14ac:dyDescent="0.3">
      <c r="B148" s="1" t="s">
        <v>1049</v>
      </c>
      <c r="N148" s="438"/>
      <c r="O148" s="438"/>
      <c r="P148" s="438"/>
    </row>
    <row r="149" spans="1:16" x14ac:dyDescent="0.3">
      <c r="A149" s="526" t="s">
        <v>3</v>
      </c>
      <c r="B149" s="526" t="s">
        <v>4</v>
      </c>
      <c r="C149" s="526" t="s">
        <v>5</v>
      </c>
      <c r="D149" s="4" t="s">
        <v>6</v>
      </c>
      <c r="E149" s="527" t="s">
        <v>8</v>
      </c>
      <c r="F149" s="528"/>
      <c r="G149" s="528"/>
      <c r="H149" s="529"/>
      <c r="I149" s="276" t="s">
        <v>10</v>
      </c>
      <c r="J149" s="276" t="s">
        <v>12</v>
      </c>
      <c r="K149" s="276" t="s">
        <v>14</v>
      </c>
      <c r="M149" s="3">
        <v>3.3</v>
      </c>
      <c r="N149" s="253"/>
      <c r="O149" s="253"/>
      <c r="P149" s="253"/>
    </row>
    <row r="150" spans="1:16" x14ac:dyDescent="0.3">
      <c r="A150" s="526"/>
      <c r="B150" s="526"/>
      <c r="C150" s="526"/>
      <c r="D150" s="60" t="s">
        <v>7</v>
      </c>
      <c r="E150" s="4">
        <v>2560</v>
      </c>
      <c r="F150" s="206"/>
      <c r="G150" s="4">
        <v>2561</v>
      </c>
      <c r="H150" s="4">
        <v>2562</v>
      </c>
      <c r="I150" s="60" t="s">
        <v>11</v>
      </c>
      <c r="J150" s="60" t="s">
        <v>13</v>
      </c>
      <c r="K150" s="60" t="s">
        <v>15</v>
      </c>
      <c r="N150" s="253"/>
      <c r="O150" s="253"/>
      <c r="P150" s="253"/>
    </row>
    <row r="151" spans="1:16" x14ac:dyDescent="0.3">
      <c r="A151" s="526"/>
      <c r="B151" s="526"/>
      <c r="C151" s="526"/>
      <c r="D151" s="6"/>
      <c r="E151" s="7" t="s">
        <v>9</v>
      </c>
      <c r="F151" s="207"/>
      <c r="G151" s="7" t="s">
        <v>9</v>
      </c>
      <c r="H151" s="7" t="s">
        <v>9</v>
      </c>
      <c r="I151" s="115"/>
      <c r="J151" s="115"/>
      <c r="K151" s="278"/>
      <c r="N151" s="247"/>
      <c r="O151" s="338"/>
      <c r="P151" s="338"/>
    </row>
    <row r="152" spans="1:16" x14ac:dyDescent="0.3">
      <c r="A152" s="5">
        <v>1</v>
      </c>
      <c r="B152" s="9" t="s">
        <v>382</v>
      </c>
      <c r="C152" s="9" t="s">
        <v>383</v>
      </c>
      <c r="D152" s="9" t="s">
        <v>385</v>
      </c>
      <c r="E152" s="20">
        <v>60000</v>
      </c>
      <c r="F152" s="228"/>
      <c r="G152" s="114">
        <v>60000</v>
      </c>
      <c r="H152" s="114">
        <v>60000</v>
      </c>
      <c r="I152" s="84" t="s">
        <v>386</v>
      </c>
      <c r="J152" s="69" t="s">
        <v>388</v>
      </c>
      <c r="K152" s="60" t="s">
        <v>1613</v>
      </c>
      <c r="N152" s="247">
        <v>60000</v>
      </c>
      <c r="O152" s="338">
        <v>60000</v>
      </c>
      <c r="P152" s="338">
        <v>60000</v>
      </c>
    </row>
    <row r="153" spans="1:16" x14ac:dyDescent="0.3">
      <c r="A153" s="9"/>
      <c r="B153" s="9"/>
      <c r="C153" s="9" t="s">
        <v>384</v>
      </c>
      <c r="D153" s="38"/>
      <c r="E153" s="9"/>
      <c r="F153" s="228"/>
      <c r="G153" s="69"/>
      <c r="H153" s="69"/>
      <c r="I153" s="84" t="s">
        <v>387</v>
      </c>
      <c r="J153" s="69" t="s">
        <v>1044</v>
      </c>
      <c r="K153" s="60"/>
      <c r="N153" s="247"/>
      <c r="O153" s="338"/>
      <c r="P153" s="338"/>
    </row>
    <row r="154" spans="1:16" x14ac:dyDescent="0.3">
      <c r="A154" s="9"/>
      <c r="B154" s="16"/>
      <c r="C154" s="16" t="s">
        <v>1042</v>
      </c>
      <c r="D154" s="38"/>
      <c r="E154" s="20"/>
      <c r="F154" s="228"/>
      <c r="G154" s="114"/>
      <c r="H154" s="114"/>
      <c r="I154" s="85"/>
      <c r="J154" s="69" t="s">
        <v>389</v>
      </c>
      <c r="K154" s="116"/>
      <c r="N154" s="247"/>
      <c r="O154" s="338"/>
      <c r="P154" s="338"/>
    </row>
    <row r="155" spans="1:16" x14ac:dyDescent="0.3">
      <c r="A155" s="9"/>
      <c r="B155" s="16"/>
      <c r="C155" s="9" t="s">
        <v>1043</v>
      </c>
      <c r="D155" s="38"/>
      <c r="E155" s="20"/>
      <c r="F155" s="229"/>
      <c r="G155" s="114"/>
      <c r="H155" s="170"/>
      <c r="I155" s="84"/>
      <c r="J155" s="69"/>
      <c r="K155" s="116"/>
    </row>
    <row r="156" spans="1:16" x14ac:dyDescent="0.3">
      <c r="A156" s="9"/>
      <c r="B156" s="9"/>
      <c r="C156" s="9"/>
      <c r="D156" s="9"/>
      <c r="E156" s="9"/>
      <c r="F156" s="228"/>
      <c r="G156" s="69"/>
      <c r="H156" s="69"/>
      <c r="I156" s="69"/>
      <c r="J156" s="69"/>
      <c r="K156" s="60"/>
    </row>
    <row r="157" spans="1:16" x14ac:dyDescent="0.3">
      <c r="A157" s="9"/>
      <c r="B157" s="16"/>
      <c r="C157" s="16"/>
      <c r="D157" s="9"/>
      <c r="E157" s="9"/>
      <c r="F157" s="228"/>
      <c r="G157" s="69"/>
      <c r="H157" s="69"/>
      <c r="I157" s="68"/>
      <c r="J157" s="69"/>
      <c r="K157" s="116"/>
    </row>
    <row r="158" spans="1:16" x14ac:dyDescent="0.3">
      <c r="A158" s="9"/>
      <c r="B158" s="16"/>
      <c r="C158" s="16"/>
      <c r="D158" s="9"/>
      <c r="E158" s="9"/>
      <c r="F158" s="228"/>
      <c r="G158" s="69"/>
      <c r="H158" s="69"/>
      <c r="I158" s="68"/>
      <c r="J158" s="69"/>
      <c r="K158" s="116"/>
    </row>
    <row r="159" spans="1:16" x14ac:dyDescent="0.3">
      <c r="A159" s="9"/>
      <c r="B159" s="16"/>
      <c r="C159" s="16"/>
      <c r="D159" s="9"/>
      <c r="E159" s="9"/>
      <c r="F159" s="228"/>
      <c r="G159" s="69"/>
      <c r="H159" s="69"/>
      <c r="I159" s="68"/>
      <c r="J159" s="69"/>
      <c r="K159" s="116"/>
      <c r="N159" s="247"/>
      <c r="O159" s="338"/>
      <c r="P159" s="338"/>
    </row>
    <row r="160" spans="1:16" x14ac:dyDescent="0.3">
      <c r="A160" s="15"/>
      <c r="B160" s="16"/>
      <c r="C160" s="16"/>
      <c r="D160" s="9"/>
      <c r="E160" s="20"/>
      <c r="F160" s="228"/>
      <c r="G160" s="114"/>
      <c r="H160" s="114"/>
      <c r="I160" s="85"/>
      <c r="J160" s="69"/>
      <c r="K160" s="116"/>
      <c r="N160" s="247"/>
      <c r="O160" s="338"/>
      <c r="P160" s="338"/>
    </row>
    <row r="161" spans="1:16" x14ac:dyDescent="0.3">
      <c r="A161" s="15"/>
      <c r="B161" s="16"/>
      <c r="C161" s="16"/>
      <c r="D161" s="9"/>
      <c r="E161" s="25"/>
      <c r="F161" s="229"/>
      <c r="G161" s="114"/>
      <c r="H161" s="170"/>
      <c r="I161" s="85"/>
      <c r="J161" s="69"/>
      <c r="K161" s="116"/>
      <c r="N161" s="247"/>
      <c r="O161" s="338"/>
      <c r="P161" s="338"/>
    </row>
    <row r="162" spans="1:16" x14ac:dyDescent="0.3">
      <c r="A162" s="15"/>
      <c r="B162" s="16"/>
      <c r="C162" s="16"/>
      <c r="D162" s="9"/>
      <c r="E162" s="20"/>
      <c r="F162" s="229"/>
      <c r="G162" s="114"/>
      <c r="H162" s="170"/>
      <c r="I162" s="85"/>
      <c r="J162" s="69"/>
      <c r="K162" s="116"/>
      <c r="M162" s="486">
        <v>1</v>
      </c>
      <c r="N162" s="457">
        <f>SUM(N151:N161)</f>
        <v>60000</v>
      </c>
      <c r="O162" s="457">
        <f t="shared" ref="O162:P162" si="1">SUM(O151:O161)</f>
        <v>60000</v>
      </c>
      <c r="P162" s="457">
        <f t="shared" si="1"/>
        <v>60000</v>
      </c>
    </row>
    <row r="163" spans="1:16" x14ac:dyDescent="0.3">
      <c r="A163" s="42"/>
      <c r="B163" s="27"/>
      <c r="C163" s="6"/>
      <c r="D163" s="6"/>
      <c r="E163" s="28"/>
      <c r="F163" s="230"/>
      <c r="G163" s="289"/>
      <c r="H163" s="290"/>
      <c r="I163" s="141"/>
      <c r="J163" s="115"/>
      <c r="K163" s="300"/>
    </row>
    <row r="164" spans="1:16" x14ac:dyDescent="0.3">
      <c r="A164" s="17"/>
      <c r="B164" s="17"/>
      <c r="C164" s="17"/>
      <c r="D164" s="17"/>
      <c r="E164" s="17"/>
      <c r="F164" s="17"/>
      <c r="G164" s="80"/>
      <c r="H164" s="80"/>
      <c r="I164" s="287"/>
      <c r="J164" s="80"/>
      <c r="K164" s="283"/>
    </row>
    <row r="165" spans="1:16" x14ac:dyDescent="0.3">
      <c r="A165" s="17"/>
      <c r="B165" s="17"/>
      <c r="C165" s="17"/>
      <c r="D165" s="17"/>
      <c r="E165" s="17"/>
      <c r="F165" s="17"/>
      <c r="G165" s="80"/>
      <c r="H165" s="80"/>
      <c r="I165" s="287"/>
      <c r="J165" s="80"/>
      <c r="K165" s="283"/>
      <c r="O165" s="246"/>
      <c r="P165" s="246"/>
    </row>
    <row r="166" spans="1:16" x14ac:dyDescent="0.3">
      <c r="A166" s="524"/>
      <c r="B166" s="524"/>
      <c r="C166" s="524"/>
      <c r="D166" s="524"/>
      <c r="E166" s="524"/>
      <c r="F166" s="524"/>
      <c r="G166" s="524"/>
      <c r="H166" s="524"/>
      <c r="I166" s="524"/>
      <c r="J166" s="524"/>
      <c r="K166" s="524"/>
      <c r="O166" s="246"/>
      <c r="P166" s="246"/>
    </row>
    <row r="167" spans="1:16" x14ac:dyDescent="0.3">
      <c r="A167" s="524" t="s">
        <v>1492</v>
      </c>
      <c r="B167" s="524"/>
      <c r="C167" s="524"/>
      <c r="D167" s="524"/>
      <c r="E167" s="524"/>
      <c r="F167" s="524"/>
      <c r="G167" s="524"/>
      <c r="H167" s="524"/>
      <c r="I167" s="524"/>
      <c r="J167" s="524"/>
      <c r="K167" s="524"/>
      <c r="O167" s="246"/>
      <c r="P167" s="246"/>
    </row>
    <row r="168" spans="1:16" x14ac:dyDescent="0.3">
      <c r="A168" s="524"/>
      <c r="B168" s="524"/>
      <c r="C168" s="524"/>
      <c r="D168" s="524"/>
      <c r="E168" s="524"/>
      <c r="F168" s="524"/>
      <c r="G168" s="524"/>
      <c r="H168" s="524"/>
      <c r="I168" s="524"/>
      <c r="J168" s="524"/>
      <c r="K168" s="524"/>
      <c r="O168" s="246"/>
      <c r="P168" s="246"/>
    </row>
    <row r="169" spans="1:16" x14ac:dyDescent="0.3">
      <c r="A169" s="524"/>
      <c r="B169" s="524"/>
      <c r="C169" s="524"/>
      <c r="D169" s="524"/>
      <c r="E169" s="524"/>
      <c r="F169" s="524"/>
      <c r="G169" s="524"/>
      <c r="H169" s="524"/>
      <c r="I169" s="524"/>
      <c r="J169" s="524"/>
      <c r="K169" s="524"/>
    </row>
    <row r="170" spans="1:16" x14ac:dyDescent="0.3">
      <c r="K170" s="277" t="s">
        <v>16</v>
      </c>
      <c r="O170" s="246"/>
      <c r="P170" s="246"/>
    </row>
    <row r="171" spans="1:16" x14ac:dyDescent="0.3">
      <c r="A171" s="525" t="s">
        <v>0</v>
      </c>
      <c r="B171" s="525"/>
      <c r="C171" s="525"/>
      <c r="D171" s="525"/>
      <c r="E171" s="525"/>
      <c r="F171" s="525"/>
      <c r="G171" s="525"/>
      <c r="H171" s="525"/>
      <c r="I171" s="525"/>
      <c r="J171" s="525"/>
      <c r="K171" s="525"/>
      <c r="O171" s="246"/>
      <c r="P171" s="246"/>
    </row>
    <row r="172" spans="1:16" x14ac:dyDescent="0.3">
      <c r="A172" s="525" t="s">
        <v>1606</v>
      </c>
      <c r="B172" s="525"/>
      <c r="C172" s="525"/>
      <c r="D172" s="525"/>
      <c r="E172" s="525"/>
      <c r="F172" s="525"/>
      <c r="G172" s="525"/>
      <c r="H172" s="525"/>
      <c r="I172" s="525"/>
      <c r="J172" s="525"/>
      <c r="K172" s="525"/>
      <c r="O172" s="246"/>
      <c r="P172" s="246"/>
    </row>
    <row r="173" spans="1:16" x14ac:dyDescent="0.3">
      <c r="A173" s="525" t="s">
        <v>2</v>
      </c>
      <c r="B173" s="525"/>
      <c r="C173" s="525"/>
      <c r="D173" s="525"/>
      <c r="E173" s="525"/>
      <c r="F173" s="525"/>
      <c r="G173" s="525"/>
      <c r="H173" s="525"/>
      <c r="I173" s="525"/>
      <c r="J173" s="525"/>
      <c r="K173" s="525"/>
    </row>
    <row r="174" spans="1:16" x14ac:dyDescent="0.3">
      <c r="A174" s="1" t="s">
        <v>1031</v>
      </c>
    </row>
    <row r="175" spans="1:16" x14ac:dyDescent="0.3">
      <c r="B175" s="2" t="s">
        <v>1032</v>
      </c>
    </row>
    <row r="176" spans="1:16" x14ac:dyDescent="0.3">
      <c r="A176" s="1" t="s">
        <v>1033</v>
      </c>
    </row>
    <row r="177" spans="1:16" x14ac:dyDescent="0.3">
      <c r="B177" s="1" t="s">
        <v>1050</v>
      </c>
      <c r="N177" s="438"/>
      <c r="O177" s="438"/>
      <c r="P177" s="438"/>
    </row>
    <row r="178" spans="1:16" x14ac:dyDescent="0.3">
      <c r="A178" s="526" t="s">
        <v>3</v>
      </c>
      <c r="B178" s="526" t="s">
        <v>4</v>
      </c>
      <c r="C178" s="526" t="s">
        <v>5</v>
      </c>
      <c r="D178" s="4" t="s">
        <v>6</v>
      </c>
      <c r="E178" s="527" t="s">
        <v>8</v>
      </c>
      <c r="F178" s="528"/>
      <c r="G178" s="528"/>
      <c r="H178" s="529"/>
      <c r="I178" s="276" t="s">
        <v>10</v>
      </c>
      <c r="J178" s="276" t="s">
        <v>12</v>
      </c>
      <c r="K178" s="276" t="s">
        <v>14</v>
      </c>
      <c r="M178" s="3">
        <v>3.4</v>
      </c>
      <c r="N178" s="253"/>
      <c r="O178" s="253"/>
      <c r="P178" s="253"/>
    </row>
    <row r="179" spans="1:16" x14ac:dyDescent="0.3">
      <c r="A179" s="526"/>
      <c r="B179" s="526"/>
      <c r="C179" s="526"/>
      <c r="D179" s="60" t="s">
        <v>7</v>
      </c>
      <c r="E179" s="4">
        <v>2560</v>
      </c>
      <c r="F179" s="206"/>
      <c r="G179" s="4">
        <v>2561</v>
      </c>
      <c r="H179" s="4">
        <v>2562</v>
      </c>
      <c r="I179" s="60" t="s">
        <v>11</v>
      </c>
      <c r="J179" s="60" t="s">
        <v>13</v>
      </c>
      <c r="K179" s="60" t="s">
        <v>15</v>
      </c>
      <c r="N179" s="253"/>
      <c r="O179" s="253"/>
      <c r="P179" s="253"/>
    </row>
    <row r="180" spans="1:16" x14ac:dyDescent="0.3">
      <c r="A180" s="526"/>
      <c r="B180" s="526"/>
      <c r="C180" s="526"/>
      <c r="D180" s="6"/>
      <c r="E180" s="7" t="s">
        <v>9</v>
      </c>
      <c r="F180" s="207"/>
      <c r="G180" s="7" t="s">
        <v>9</v>
      </c>
      <c r="H180" s="7" t="s">
        <v>9</v>
      </c>
      <c r="I180" s="115"/>
      <c r="J180" s="115"/>
      <c r="K180" s="278"/>
      <c r="N180" s="247"/>
      <c r="O180" s="338"/>
      <c r="P180" s="338"/>
    </row>
    <row r="181" spans="1:16" x14ac:dyDescent="0.3">
      <c r="A181" s="61">
        <v>1</v>
      </c>
      <c r="B181" s="8" t="s">
        <v>396</v>
      </c>
      <c r="C181" s="79" t="s">
        <v>1051</v>
      </c>
      <c r="D181" s="8" t="s">
        <v>401</v>
      </c>
      <c r="E181" s="12">
        <v>10000</v>
      </c>
      <c r="F181" s="231"/>
      <c r="G181" s="291">
        <v>10000</v>
      </c>
      <c r="H181" s="291">
        <v>10000</v>
      </c>
      <c r="I181" s="140" t="s">
        <v>224</v>
      </c>
      <c r="J181" s="79" t="s">
        <v>406</v>
      </c>
      <c r="K181" s="60" t="s">
        <v>1614</v>
      </c>
      <c r="N181" s="247">
        <v>10000</v>
      </c>
      <c r="O181" s="338">
        <v>10000</v>
      </c>
      <c r="P181" s="338">
        <v>10000</v>
      </c>
    </row>
    <row r="182" spans="1:16" x14ac:dyDescent="0.3">
      <c r="A182" s="9"/>
      <c r="B182" s="9" t="s">
        <v>397</v>
      </c>
      <c r="C182" s="69" t="s">
        <v>1052</v>
      </c>
      <c r="D182" s="9" t="s">
        <v>402</v>
      </c>
      <c r="E182" s="9"/>
      <c r="F182" s="228"/>
      <c r="G182" s="69"/>
      <c r="H182" s="69"/>
      <c r="I182" s="84" t="s">
        <v>23</v>
      </c>
      <c r="J182" s="69" t="s">
        <v>407</v>
      </c>
      <c r="K182" s="60"/>
    </row>
    <row r="183" spans="1:16" x14ac:dyDescent="0.3">
      <c r="A183" s="9"/>
      <c r="B183" s="9"/>
      <c r="C183" s="69" t="s">
        <v>398</v>
      </c>
      <c r="D183" s="9" t="s">
        <v>1053</v>
      </c>
      <c r="E183" s="9"/>
      <c r="F183" s="228"/>
      <c r="G183" s="69"/>
      <c r="H183" s="69"/>
      <c r="I183" s="84" t="s">
        <v>404</v>
      </c>
      <c r="J183" s="69" t="s">
        <v>408</v>
      </c>
      <c r="K183" s="60"/>
    </row>
    <row r="184" spans="1:16" x14ac:dyDescent="0.3">
      <c r="A184" s="9"/>
      <c r="B184" s="9"/>
      <c r="C184" s="69" t="s">
        <v>399</v>
      </c>
      <c r="D184" s="9" t="s">
        <v>1055</v>
      </c>
      <c r="E184" s="9"/>
      <c r="F184" s="228"/>
      <c r="G184" s="69"/>
      <c r="H184" s="69"/>
      <c r="I184" s="84" t="s">
        <v>405</v>
      </c>
      <c r="J184" s="69" t="s">
        <v>1056</v>
      </c>
      <c r="K184" s="60"/>
    </row>
    <row r="185" spans="1:16" x14ac:dyDescent="0.3">
      <c r="A185" s="9"/>
      <c r="B185" s="9"/>
      <c r="C185" s="69" t="s">
        <v>400</v>
      </c>
      <c r="D185" s="9" t="s">
        <v>1054</v>
      </c>
      <c r="E185" s="9"/>
      <c r="F185" s="228"/>
      <c r="G185" s="69"/>
      <c r="H185" s="69"/>
      <c r="I185" s="69"/>
      <c r="J185" s="69"/>
      <c r="K185" s="60"/>
    </row>
    <row r="186" spans="1:16" x14ac:dyDescent="0.3">
      <c r="A186" s="9"/>
      <c r="B186" s="9"/>
      <c r="C186" s="9"/>
      <c r="D186" s="9" t="s">
        <v>403</v>
      </c>
      <c r="E186" s="9"/>
      <c r="F186" s="228"/>
      <c r="G186" s="69"/>
      <c r="H186" s="69"/>
      <c r="I186" s="69"/>
      <c r="J186" s="69"/>
      <c r="K186" s="60"/>
      <c r="N186" s="247"/>
      <c r="O186" s="338"/>
      <c r="P186" s="338"/>
    </row>
    <row r="187" spans="1:16" x14ac:dyDescent="0.3">
      <c r="A187" s="15"/>
      <c r="B187" s="16"/>
      <c r="C187" s="16"/>
      <c r="D187" s="69" t="s">
        <v>982</v>
      </c>
      <c r="E187" s="20"/>
      <c r="F187" s="228"/>
      <c r="G187" s="114"/>
      <c r="H187" s="114"/>
      <c r="I187" s="85"/>
      <c r="J187" s="69"/>
      <c r="K187" s="116"/>
      <c r="N187" s="247"/>
      <c r="O187" s="338"/>
      <c r="P187" s="338"/>
    </row>
    <row r="188" spans="1:16" x14ac:dyDescent="0.3">
      <c r="A188" s="15"/>
      <c r="B188" s="16"/>
      <c r="C188" s="16"/>
      <c r="D188" s="9"/>
      <c r="E188" s="25"/>
      <c r="F188" s="229"/>
      <c r="G188" s="114"/>
      <c r="H188" s="170"/>
      <c r="I188" s="85"/>
      <c r="J188" s="69"/>
      <c r="K188" s="116"/>
      <c r="N188" s="247"/>
      <c r="O188" s="338"/>
      <c r="P188" s="338"/>
    </row>
    <row r="189" spans="1:16" x14ac:dyDescent="0.3">
      <c r="A189" s="15"/>
      <c r="B189" s="16"/>
      <c r="C189" s="16"/>
      <c r="D189" s="9"/>
      <c r="E189" s="20"/>
      <c r="F189" s="229"/>
      <c r="G189" s="114"/>
      <c r="H189" s="170"/>
      <c r="I189" s="85"/>
      <c r="J189" s="69"/>
      <c r="K189" s="116"/>
      <c r="M189" s="486">
        <v>1</v>
      </c>
      <c r="N189" s="457">
        <f>SUM(N180:N188)</f>
        <v>10000</v>
      </c>
      <c r="O189" s="457">
        <f t="shared" ref="O189:P189" si="2">SUM(O180:O188)</f>
        <v>10000</v>
      </c>
      <c r="P189" s="457">
        <f t="shared" si="2"/>
        <v>10000</v>
      </c>
    </row>
    <row r="190" spans="1:16" x14ac:dyDescent="0.3">
      <c r="A190" s="42"/>
      <c r="B190" s="27"/>
      <c r="C190" s="6"/>
      <c r="D190" s="6"/>
      <c r="E190" s="28"/>
      <c r="F190" s="230"/>
      <c r="G190" s="289"/>
      <c r="H190" s="290"/>
      <c r="I190" s="141"/>
      <c r="J190" s="115"/>
      <c r="K190" s="300"/>
    </row>
    <row r="191" spans="1:16" x14ac:dyDescent="0.3">
      <c r="A191" s="17"/>
      <c r="B191" s="17"/>
      <c r="C191" s="17"/>
      <c r="D191" s="17"/>
      <c r="E191" s="17"/>
      <c r="F191" s="17"/>
      <c r="G191" s="80"/>
      <c r="H191" s="80"/>
      <c r="I191" s="287"/>
      <c r="J191" s="80"/>
      <c r="K191" s="283"/>
      <c r="N191" s="247"/>
      <c r="O191" s="338"/>
      <c r="P191" s="338"/>
    </row>
    <row r="192" spans="1:16" x14ac:dyDescent="0.3">
      <c r="A192" s="41"/>
      <c r="B192" s="17"/>
      <c r="C192" s="17"/>
      <c r="D192" s="17"/>
      <c r="E192" s="19"/>
      <c r="F192" s="17"/>
      <c r="G192" s="288"/>
      <c r="H192" s="288"/>
      <c r="I192" s="287"/>
      <c r="J192" s="80"/>
      <c r="K192" s="283"/>
    </row>
    <row r="193" spans="1:16" x14ac:dyDescent="0.3">
      <c r="A193" s="17"/>
      <c r="B193" s="17"/>
      <c r="C193" s="17"/>
      <c r="D193" s="17"/>
      <c r="E193" s="17"/>
      <c r="F193" s="17"/>
      <c r="G193" s="80"/>
      <c r="H193" s="80"/>
      <c r="I193" s="287"/>
      <c r="J193" s="80"/>
      <c r="K193" s="283"/>
      <c r="O193" s="246"/>
      <c r="P193" s="246"/>
    </row>
    <row r="194" spans="1:16" x14ac:dyDescent="0.3">
      <c r="A194" s="524"/>
      <c r="B194" s="524"/>
      <c r="C194" s="524"/>
      <c r="D194" s="524"/>
      <c r="E194" s="524"/>
      <c r="F194" s="524"/>
      <c r="G194" s="524"/>
      <c r="H194" s="524"/>
      <c r="I194" s="524"/>
      <c r="J194" s="524"/>
      <c r="K194" s="524"/>
      <c r="O194" s="246"/>
      <c r="P194" s="246"/>
    </row>
    <row r="195" spans="1:16" x14ac:dyDescent="0.3">
      <c r="A195" s="524" t="s">
        <v>1493</v>
      </c>
      <c r="B195" s="524"/>
      <c r="C195" s="524"/>
      <c r="D195" s="524"/>
      <c r="E195" s="524"/>
      <c r="F195" s="524"/>
      <c r="G195" s="524"/>
      <c r="H195" s="524"/>
      <c r="I195" s="524"/>
      <c r="J195" s="524"/>
      <c r="K195" s="524"/>
      <c r="O195" s="246"/>
      <c r="P195" s="246"/>
    </row>
    <row r="196" spans="1:16" x14ac:dyDescent="0.3">
      <c r="A196" s="524"/>
      <c r="B196" s="524"/>
      <c r="C196" s="524"/>
      <c r="D196" s="524"/>
      <c r="E196" s="524"/>
      <c r="F196" s="524"/>
      <c r="G196" s="524"/>
      <c r="H196" s="524"/>
      <c r="I196" s="524"/>
      <c r="J196" s="524"/>
      <c r="K196" s="524"/>
      <c r="N196" s="247"/>
      <c r="O196" s="338"/>
      <c r="P196" s="338"/>
    </row>
    <row r="197" spans="1:16" x14ac:dyDescent="0.3">
      <c r="A197" s="41"/>
      <c r="B197" s="17"/>
      <c r="C197" s="17"/>
      <c r="D197" s="17"/>
      <c r="E197" s="19"/>
      <c r="F197" s="17"/>
      <c r="G197" s="288"/>
      <c r="H197" s="288"/>
      <c r="I197" s="287"/>
      <c r="J197" s="80"/>
      <c r="K197" s="283"/>
    </row>
  </sheetData>
  <mergeCells count="61">
    <mergeCell ref="A166:K166"/>
    <mergeCell ref="A168:K168"/>
    <mergeCell ref="A169:K169"/>
    <mergeCell ref="A167:K167"/>
    <mergeCell ref="A143:K143"/>
    <mergeCell ref="A144:K144"/>
    <mergeCell ref="A149:A151"/>
    <mergeCell ref="B149:B151"/>
    <mergeCell ref="C149:C151"/>
    <mergeCell ref="E149:H149"/>
    <mergeCell ref="A142:K142"/>
    <mergeCell ref="A112:K112"/>
    <mergeCell ref="A114:K114"/>
    <mergeCell ref="A115:K115"/>
    <mergeCell ref="A116:K116"/>
    <mergeCell ref="A121:A123"/>
    <mergeCell ref="B121:B123"/>
    <mergeCell ref="C121:C123"/>
    <mergeCell ref="E121:H121"/>
    <mergeCell ref="A139:K139"/>
    <mergeCell ref="A83:K83"/>
    <mergeCell ref="A86:K86"/>
    <mergeCell ref="A87:K87"/>
    <mergeCell ref="A88:K88"/>
    <mergeCell ref="A93:A95"/>
    <mergeCell ref="B93:B95"/>
    <mergeCell ref="C93:C95"/>
    <mergeCell ref="E93:H93"/>
    <mergeCell ref="A56:K56"/>
    <mergeCell ref="A58:K58"/>
    <mergeCell ref="A59:K59"/>
    <mergeCell ref="A60:K60"/>
    <mergeCell ref="A65:A67"/>
    <mergeCell ref="B65:B67"/>
    <mergeCell ref="C65:C67"/>
    <mergeCell ref="E65:H65"/>
    <mergeCell ref="A28:K28"/>
    <mergeCell ref="A30:K30"/>
    <mergeCell ref="A31:K31"/>
    <mergeCell ref="A32:K32"/>
    <mergeCell ref="A37:A39"/>
    <mergeCell ref="B37:B39"/>
    <mergeCell ref="C37:C39"/>
    <mergeCell ref="E37:H37"/>
    <mergeCell ref="A2:K2"/>
    <mergeCell ref="A3:K3"/>
    <mergeCell ref="A4:K4"/>
    <mergeCell ref="A9:A11"/>
    <mergeCell ref="B9:B11"/>
    <mergeCell ref="C9:C11"/>
    <mergeCell ref="E9:H9"/>
    <mergeCell ref="A194:K194"/>
    <mergeCell ref="A195:K195"/>
    <mergeCell ref="A196:K196"/>
    <mergeCell ref="A171:K171"/>
    <mergeCell ref="A172:K172"/>
    <mergeCell ref="A173:K173"/>
    <mergeCell ref="A178:A180"/>
    <mergeCell ref="B178:B180"/>
    <mergeCell ref="C178:C180"/>
    <mergeCell ref="E178:H178"/>
  </mergeCells>
  <pageMargins left="0.23" right="0.25" top="0.6" bottom="0.21" header="0.3" footer="0.12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6"/>
  <sheetViews>
    <sheetView tabSelected="1" topLeftCell="A245" zoomScaleNormal="100" workbookViewId="0">
      <selection activeCell="B191" sqref="B191"/>
    </sheetView>
  </sheetViews>
  <sheetFormatPr defaultRowHeight="18.75" x14ac:dyDescent="0.3"/>
  <cols>
    <col min="1" max="1" width="4.25" style="1" customWidth="1"/>
    <col min="2" max="2" width="23.75" style="1" customWidth="1"/>
    <col min="3" max="3" width="20.125" style="1" customWidth="1"/>
    <col min="4" max="4" width="13.625" style="1" customWidth="1"/>
    <col min="5" max="5" width="9.5" style="275" customWidth="1"/>
    <col min="6" max="6" width="1.75" style="380" customWidth="1"/>
    <col min="7" max="7" width="10.875" style="275" customWidth="1"/>
    <col min="8" max="8" width="10.375" style="275" customWidth="1"/>
    <col min="9" max="9" width="11.25" style="275" customWidth="1"/>
    <col min="10" max="10" width="19.625" style="1" customWidth="1"/>
    <col min="11" max="11" width="9" style="3" customWidth="1"/>
    <col min="12" max="12" width="9" style="3"/>
    <col min="13" max="15" width="12" style="337" customWidth="1"/>
    <col min="16" max="16384" width="9" style="1"/>
  </cols>
  <sheetData>
    <row r="1" spans="1:15" ht="16.5" customHeight="1" x14ac:dyDescent="0.3">
      <c r="A1" s="240"/>
      <c r="B1" s="240"/>
      <c r="C1" s="240"/>
      <c r="D1" s="240"/>
      <c r="E1" s="292"/>
      <c r="F1" s="292"/>
      <c r="G1" s="292"/>
      <c r="H1" s="292"/>
      <c r="I1" s="292"/>
      <c r="J1" s="240"/>
      <c r="K1" s="241" t="s">
        <v>16</v>
      </c>
    </row>
    <row r="2" spans="1:15" x14ac:dyDescent="0.3">
      <c r="A2" s="530" t="s">
        <v>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M2" s="246"/>
      <c r="N2" s="246"/>
      <c r="O2" s="246"/>
    </row>
    <row r="3" spans="1:15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M3" s="246"/>
      <c r="N3" s="246"/>
      <c r="O3" s="246"/>
    </row>
    <row r="4" spans="1:15" x14ac:dyDescent="0.3">
      <c r="A4" s="530" t="s">
        <v>2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M4" s="246"/>
      <c r="N4" s="246"/>
      <c r="O4" s="246"/>
    </row>
    <row r="5" spans="1:15" x14ac:dyDescent="0.3">
      <c r="A5" s="240" t="s">
        <v>1174</v>
      </c>
      <c r="B5" s="240"/>
      <c r="C5" s="240"/>
      <c r="D5" s="240"/>
      <c r="E5" s="292"/>
      <c r="F5" s="292"/>
      <c r="G5" s="292"/>
      <c r="H5" s="292"/>
      <c r="I5" s="292"/>
      <c r="J5" s="240"/>
      <c r="K5" s="241"/>
    </row>
    <row r="6" spans="1:15" x14ac:dyDescent="0.3">
      <c r="A6" s="240"/>
      <c r="B6" s="242" t="s">
        <v>1175</v>
      </c>
      <c r="C6" s="240"/>
      <c r="D6" s="240"/>
      <c r="E6" s="292"/>
      <c r="F6" s="292"/>
      <c r="G6" s="292"/>
      <c r="H6" s="292"/>
      <c r="I6" s="292"/>
      <c r="J6" s="240"/>
      <c r="K6" s="241"/>
    </row>
    <row r="7" spans="1:15" x14ac:dyDescent="0.3">
      <c r="A7" s="240" t="s">
        <v>1176</v>
      </c>
      <c r="B7" s="240"/>
      <c r="C7" s="240"/>
      <c r="D7" s="240"/>
      <c r="E7" s="292"/>
      <c r="F7" s="292"/>
      <c r="G7" s="292"/>
      <c r="H7" s="292"/>
      <c r="I7" s="292"/>
      <c r="J7" s="240"/>
      <c r="K7" s="241"/>
    </row>
    <row r="8" spans="1:15" x14ac:dyDescent="0.3">
      <c r="A8" s="240"/>
      <c r="B8" s="240" t="s">
        <v>1177</v>
      </c>
      <c r="C8" s="240"/>
      <c r="D8" s="240"/>
      <c r="E8" s="292"/>
      <c r="F8" s="292"/>
      <c r="G8" s="292"/>
      <c r="H8" s="292"/>
      <c r="I8" s="292"/>
      <c r="J8" s="240"/>
      <c r="K8" s="241"/>
    </row>
    <row r="9" spans="1:15" x14ac:dyDescent="0.3">
      <c r="A9" s="526" t="s">
        <v>3</v>
      </c>
      <c r="B9" s="526" t="s">
        <v>4</v>
      </c>
      <c r="C9" s="526" t="s">
        <v>5</v>
      </c>
      <c r="D9" s="4" t="s">
        <v>6</v>
      </c>
      <c r="E9" s="532" t="s">
        <v>8</v>
      </c>
      <c r="F9" s="533"/>
      <c r="G9" s="533"/>
      <c r="H9" s="534"/>
      <c r="I9" s="276" t="s">
        <v>10</v>
      </c>
      <c r="J9" s="4" t="s">
        <v>12</v>
      </c>
      <c r="K9" s="4" t="s">
        <v>14</v>
      </c>
    </row>
    <row r="10" spans="1:15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60" t="s">
        <v>11</v>
      </c>
      <c r="J10" s="5" t="s">
        <v>13</v>
      </c>
      <c r="K10" s="5" t="s">
        <v>15</v>
      </c>
      <c r="L10" s="3">
        <v>4.0999999999999996</v>
      </c>
      <c r="M10" s="253"/>
      <c r="N10" s="253"/>
      <c r="O10" s="253"/>
    </row>
    <row r="11" spans="1:15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115"/>
      <c r="J11" s="6"/>
      <c r="K11" s="7"/>
      <c r="M11" s="253"/>
      <c r="N11" s="253"/>
      <c r="O11" s="253"/>
    </row>
    <row r="12" spans="1:15" x14ac:dyDescent="0.3">
      <c r="A12" s="61">
        <v>1</v>
      </c>
      <c r="B12" s="8" t="s">
        <v>1616</v>
      </c>
      <c r="C12" s="8" t="s">
        <v>410</v>
      </c>
      <c r="D12" s="8" t="s">
        <v>413</v>
      </c>
      <c r="E12" s="198">
        <v>360000</v>
      </c>
      <c r="F12" s="353"/>
      <c r="G12" s="184">
        <v>360000</v>
      </c>
      <c r="H12" s="184">
        <v>360000</v>
      </c>
      <c r="I12" s="140" t="s">
        <v>414</v>
      </c>
      <c r="J12" s="79" t="s">
        <v>1191</v>
      </c>
      <c r="K12" s="4" t="s">
        <v>1613</v>
      </c>
      <c r="M12" s="348">
        <v>360000</v>
      </c>
      <c r="N12" s="342">
        <v>360000</v>
      </c>
      <c r="O12" s="342">
        <v>360000</v>
      </c>
    </row>
    <row r="13" spans="1:15" x14ac:dyDescent="0.3">
      <c r="A13" s="5"/>
      <c r="B13" s="69" t="s">
        <v>1617</v>
      </c>
      <c r="C13" s="9" t="s">
        <v>411</v>
      </c>
      <c r="D13" s="33" t="s">
        <v>1178</v>
      </c>
      <c r="E13" s="161"/>
      <c r="F13" s="354"/>
      <c r="G13" s="161"/>
      <c r="H13" s="161"/>
      <c r="I13" s="84" t="s">
        <v>415</v>
      </c>
      <c r="J13" s="69" t="s">
        <v>1192</v>
      </c>
      <c r="K13" s="5"/>
      <c r="M13" s="342"/>
      <c r="N13" s="342"/>
      <c r="O13" s="342"/>
    </row>
    <row r="14" spans="1:15" x14ac:dyDescent="0.3">
      <c r="A14" s="5"/>
      <c r="B14" s="9" t="s">
        <v>1997</v>
      </c>
      <c r="C14" s="9" t="s">
        <v>412</v>
      </c>
      <c r="D14" s="9"/>
      <c r="E14" s="161"/>
      <c r="F14" s="354"/>
      <c r="G14" s="161"/>
      <c r="H14" s="161"/>
      <c r="I14" s="84" t="s">
        <v>1190</v>
      </c>
      <c r="J14" s="69" t="s">
        <v>420</v>
      </c>
      <c r="K14" s="5"/>
      <c r="M14" s="342"/>
      <c r="N14" s="342"/>
      <c r="O14" s="342"/>
    </row>
    <row r="15" spans="1:15" x14ac:dyDescent="0.3">
      <c r="A15" s="5"/>
      <c r="B15" s="9"/>
      <c r="C15" s="9"/>
      <c r="D15" s="9"/>
      <c r="E15" s="161"/>
      <c r="F15" s="354"/>
      <c r="G15" s="161"/>
      <c r="H15" s="161"/>
      <c r="I15" s="84"/>
      <c r="J15" s="9"/>
      <c r="K15" s="5"/>
      <c r="M15" s="342"/>
      <c r="N15" s="342"/>
      <c r="O15" s="342"/>
    </row>
    <row r="16" spans="1:15" x14ac:dyDescent="0.3">
      <c r="A16" s="46">
        <v>2</v>
      </c>
      <c r="B16" s="68" t="s">
        <v>1618</v>
      </c>
      <c r="C16" s="16" t="s">
        <v>410</v>
      </c>
      <c r="D16" s="16" t="s">
        <v>413</v>
      </c>
      <c r="E16" s="161">
        <v>360000</v>
      </c>
      <c r="F16" s="355"/>
      <c r="G16" s="161">
        <v>360000</v>
      </c>
      <c r="H16" s="161">
        <v>360000</v>
      </c>
      <c r="I16" s="85" t="s">
        <v>414</v>
      </c>
      <c r="J16" s="69" t="s">
        <v>1191</v>
      </c>
      <c r="K16" s="32" t="s">
        <v>1613</v>
      </c>
      <c r="M16" s="342">
        <v>360000</v>
      </c>
      <c r="N16" s="342">
        <v>360000</v>
      </c>
      <c r="O16" s="342">
        <v>360000</v>
      </c>
    </row>
    <row r="17" spans="1:15" x14ac:dyDescent="0.3">
      <c r="A17" s="46"/>
      <c r="B17" s="68" t="s">
        <v>1619</v>
      </c>
      <c r="C17" s="9" t="s">
        <v>411</v>
      </c>
      <c r="D17" s="33" t="s">
        <v>1178</v>
      </c>
      <c r="E17" s="161"/>
      <c r="F17" s="354"/>
      <c r="G17" s="161"/>
      <c r="H17" s="161"/>
      <c r="I17" s="84" t="s">
        <v>415</v>
      </c>
      <c r="J17" s="69" t="s">
        <v>1192</v>
      </c>
      <c r="K17" s="32"/>
      <c r="M17" s="342"/>
      <c r="N17" s="342"/>
      <c r="O17" s="342"/>
    </row>
    <row r="18" spans="1:15" x14ac:dyDescent="0.3">
      <c r="A18" s="46"/>
      <c r="B18" s="69" t="s">
        <v>1998</v>
      </c>
      <c r="C18" s="9" t="s">
        <v>412</v>
      </c>
      <c r="D18" s="9"/>
      <c r="E18" s="161"/>
      <c r="F18" s="356"/>
      <c r="G18" s="161"/>
      <c r="H18" s="161"/>
      <c r="I18" s="84" t="s">
        <v>1190</v>
      </c>
      <c r="J18" s="69" t="s">
        <v>420</v>
      </c>
      <c r="K18" s="5"/>
      <c r="M18" s="342"/>
      <c r="N18" s="342"/>
      <c r="O18" s="342"/>
    </row>
    <row r="19" spans="1:15" x14ac:dyDescent="0.3">
      <c r="A19" s="46"/>
      <c r="B19" s="9"/>
      <c r="C19" s="9"/>
      <c r="D19" s="9"/>
      <c r="E19" s="161"/>
      <c r="F19" s="356"/>
      <c r="G19" s="161"/>
      <c r="H19" s="161"/>
      <c r="I19" s="84"/>
      <c r="J19" s="69"/>
      <c r="K19" s="5"/>
      <c r="M19" s="342"/>
      <c r="N19" s="342"/>
      <c r="O19" s="342"/>
    </row>
    <row r="20" spans="1:15" x14ac:dyDescent="0.3">
      <c r="A20" s="46">
        <v>3</v>
      </c>
      <c r="B20" s="69" t="s">
        <v>1195</v>
      </c>
      <c r="C20" s="16" t="s">
        <v>410</v>
      </c>
      <c r="D20" s="9" t="s">
        <v>413</v>
      </c>
      <c r="E20" s="172">
        <v>403200</v>
      </c>
      <c r="F20" s="354"/>
      <c r="G20" s="161">
        <v>403200</v>
      </c>
      <c r="H20" s="181">
        <v>403200</v>
      </c>
      <c r="I20" s="85" t="s">
        <v>414</v>
      </c>
      <c r="J20" s="69" t="s">
        <v>1191</v>
      </c>
      <c r="K20" s="32" t="s">
        <v>1613</v>
      </c>
      <c r="M20" s="347">
        <v>403200</v>
      </c>
      <c r="N20" s="342">
        <v>403200</v>
      </c>
      <c r="O20" s="342">
        <v>403200</v>
      </c>
    </row>
    <row r="21" spans="1:15" x14ac:dyDescent="0.3">
      <c r="A21" s="9"/>
      <c r="B21" s="69" t="s">
        <v>1620</v>
      </c>
      <c r="C21" s="9" t="s">
        <v>411</v>
      </c>
      <c r="D21" s="33" t="s">
        <v>1814</v>
      </c>
      <c r="E21" s="161" t="s">
        <v>1815</v>
      </c>
      <c r="F21" s="357"/>
      <c r="G21" s="161"/>
      <c r="H21" s="169" t="s">
        <v>1469</v>
      </c>
      <c r="I21" s="84" t="s">
        <v>415</v>
      </c>
      <c r="J21" s="69" t="s">
        <v>1192</v>
      </c>
      <c r="K21" s="5"/>
      <c r="M21" s="342"/>
      <c r="N21" s="342"/>
      <c r="O21" s="347" t="s">
        <v>1469</v>
      </c>
    </row>
    <row r="22" spans="1:15" x14ac:dyDescent="0.3">
      <c r="A22" s="15"/>
      <c r="B22" s="9" t="s">
        <v>1244</v>
      </c>
      <c r="C22" s="9" t="s">
        <v>412</v>
      </c>
      <c r="D22" s="18"/>
      <c r="E22" s="161" t="s">
        <v>1574</v>
      </c>
      <c r="F22" s="357"/>
      <c r="G22" s="169"/>
      <c r="H22" s="169"/>
      <c r="I22" s="84" t="s">
        <v>1190</v>
      </c>
      <c r="J22" s="69" t="s">
        <v>420</v>
      </c>
      <c r="K22" s="32"/>
      <c r="M22" s="342"/>
      <c r="N22" s="347"/>
      <c r="O22" s="347"/>
    </row>
    <row r="23" spans="1:15" x14ac:dyDescent="0.3">
      <c r="A23" s="23"/>
      <c r="B23" s="16"/>
      <c r="C23" s="9"/>
      <c r="D23" s="18"/>
      <c r="E23" s="169"/>
      <c r="F23" s="357"/>
      <c r="G23" s="169"/>
      <c r="H23" s="169"/>
      <c r="I23" s="84"/>
      <c r="J23" s="9"/>
      <c r="K23" s="5"/>
      <c r="M23" s="347"/>
      <c r="N23" s="347"/>
      <c r="O23" s="347"/>
    </row>
    <row r="24" spans="1:15" s="382" customFormat="1" x14ac:dyDescent="0.3">
      <c r="A24" s="65">
        <v>4</v>
      </c>
      <c r="B24" s="144" t="s">
        <v>1615</v>
      </c>
      <c r="C24" s="90" t="s">
        <v>410</v>
      </c>
      <c r="D24" s="91" t="s">
        <v>413</v>
      </c>
      <c r="E24" s="416">
        <v>351000</v>
      </c>
      <c r="F24" s="385"/>
      <c r="G24" s="416">
        <v>351000</v>
      </c>
      <c r="H24" s="416">
        <v>351000</v>
      </c>
      <c r="I24" s="285" t="s">
        <v>414</v>
      </c>
      <c r="J24" s="144" t="s">
        <v>1191</v>
      </c>
      <c r="K24" s="143" t="s">
        <v>1613</v>
      </c>
      <c r="L24" s="453"/>
      <c r="M24" s="456">
        <v>351000</v>
      </c>
      <c r="N24" s="456">
        <v>351000</v>
      </c>
      <c r="O24" s="456">
        <v>351000</v>
      </c>
    </row>
    <row r="25" spans="1:15" s="382" customFormat="1" x14ac:dyDescent="0.3">
      <c r="A25" s="94"/>
      <c r="B25" s="144" t="s">
        <v>1621</v>
      </c>
      <c r="C25" s="91" t="s">
        <v>411</v>
      </c>
      <c r="D25" s="417" t="s">
        <v>1623</v>
      </c>
      <c r="E25" s="182"/>
      <c r="F25" s="223"/>
      <c r="G25" s="182"/>
      <c r="H25" s="182"/>
      <c r="I25" s="284" t="s">
        <v>415</v>
      </c>
      <c r="J25" s="144" t="s">
        <v>1192</v>
      </c>
      <c r="K25" s="64"/>
      <c r="L25" s="453"/>
      <c r="M25" s="456"/>
      <c r="N25" s="456"/>
      <c r="O25" s="456"/>
    </row>
    <row r="26" spans="1:15" s="382" customFormat="1" x14ac:dyDescent="0.3">
      <c r="A26" s="94"/>
      <c r="B26" s="91"/>
      <c r="C26" s="91" t="s">
        <v>412</v>
      </c>
      <c r="D26" s="145"/>
      <c r="E26" s="182"/>
      <c r="F26" s="223"/>
      <c r="G26" s="182"/>
      <c r="H26" s="182"/>
      <c r="I26" s="284" t="s">
        <v>1190</v>
      </c>
      <c r="J26" s="144" t="s">
        <v>420</v>
      </c>
      <c r="K26" s="143"/>
      <c r="L26" s="453"/>
      <c r="M26" s="456"/>
      <c r="N26" s="456"/>
      <c r="O26" s="456"/>
    </row>
    <row r="27" spans="1:15" ht="20.25" customHeight="1" x14ac:dyDescent="0.3">
      <c r="A27" s="6"/>
      <c r="B27" s="6"/>
      <c r="C27" s="6"/>
      <c r="D27" s="6"/>
      <c r="E27" s="176"/>
      <c r="F27" s="358"/>
      <c r="G27" s="176"/>
      <c r="H27" s="176"/>
      <c r="I27" s="141"/>
      <c r="J27" s="6"/>
      <c r="K27" s="7"/>
      <c r="M27" s="347"/>
      <c r="N27" s="347"/>
      <c r="O27" s="347"/>
    </row>
    <row r="28" spans="1:15" ht="21.75" customHeight="1" x14ac:dyDescent="0.3">
      <c r="A28" s="531" t="s">
        <v>1494</v>
      </c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M28" s="246"/>
      <c r="N28" s="246"/>
      <c r="O28" s="246"/>
    </row>
    <row r="29" spans="1:15" ht="21.75" customHeight="1" x14ac:dyDescent="0.3">
      <c r="A29" s="243"/>
      <c r="B29" s="243"/>
      <c r="C29" s="243"/>
      <c r="D29" s="243"/>
      <c r="E29" s="293"/>
      <c r="F29" s="293"/>
      <c r="G29" s="293"/>
      <c r="H29" s="293"/>
      <c r="I29" s="293"/>
      <c r="J29" s="243"/>
      <c r="K29" s="482"/>
      <c r="M29" s="293"/>
      <c r="N29" s="293"/>
      <c r="O29" s="293"/>
    </row>
    <row r="30" spans="1:15" ht="20.25" customHeight="1" x14ac:dyDescent="0.3">
      <c r="A30" s="240"/>
      <c r="B30" s="240"/>
      <c r="C30" s="240"/>
      <c r="D30" s="240"/>
      <c r="E30" s="292"/>
      <c r="F30" s="292"/>
      <c r="G30" s="292"/>
      <c r="H30" s="292"/>
      <c r="I30" s="292"/>
      <c r="J30" s="240"/>
      <c r="K30" s="241" t="s">
        <v>16</v>
      </c>
    </row>
    <row r="31" spans="1:15" x14ac:dyDescent="0.3">
      <c r="A31" s="530" t="s">
        <v>0</v>
      </c>
      <c r="B31" s="530"/>
      <c r="C31" s="530"/>
      <c r="D31" s="530"/>
      <c r="E31" s="530"/>
      <c r="F31" s="530"/>
      <c r="G31" s="530"/>
      <c r="H31" s="530"/>
      <c r="I31" s="530"/>
      <c r="J31" s="530"/>
      <c r="K31" s="530"/>
      <c r="M31" s="246"/>
      <c r="N31" s="246"/>
      <c r="O31" s="246"/>
    </row>
    <row r="32" spans="1:15" x14ac:dyDescent="0.3">
      <c r="A32" s="525" t="s">
        <v>1606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M32" s="246"/>
      <c r="N32" s="246"/>
      <c r="O32" s="246"/>
    </row>
    <row r="33" spans="1:15" x14ac:dyDescent="0.3">
      <c r="A33" s="530" t="s">
        <v>2</v>
      </c>
      <c r="B33" s="530"/>
      <c r="C33" s="530"/>
      <c r="D33" s="530"/>
      <c r="E33" s="530"/>
      <c r="F33" s="530"/>
      <c r="G33" s="530"/>
      <c r="H33" s="530"/>
      <c r="I33" s="530"/>
      <c r="J33" s="530"/>
      <c r="K33" s="530"/>
      <c r="M33" s="246"/>
      <c r="N33" s="246"/>
      <c r="O33" s="246"/>
    </row>
    <row r="34" spans="1:15" x14ac:dyDescent="0.3">
      <c r="A34" s="240" t="s">
        <v>1174</v>
      </c>
      <c r="B34" s="240"/>
      <c r="C34" s="240"/>
      <c r="D34" s="240"/>
      <c r="E34" s="292"/>
      <c r="F34" s="292"/>
      <c r="G34" s="292"/>
      <c r="H34" s="292"/>
      <c r="I34" s="292"/>
      <c r="J34" s="240"/>
      <c r="K34" s="241"/>
    </row>
    <row r="35" spans="1:15" x14ac:dyDescent="0.3">
      <c r="A35" s="240"/>
      <c r="B35" s="242" t="s">
        <v>1175</v>
      </c>
      <c r="C35" s="240"/>
      <c r="D35" s="240"/>
      <c r="E35" s="292"/>
      <c r="F35" s="292"/>
      <c r="G35" s="292"/>
      <c r="H35" s="292"/>
      <c r="I35" s="292"/>
      <c r="J35" s="240"/>
      <c r="K35" s="241"/>
    </row>
    <row r="36" spans="1:15" x14ac:dyDescent="0.3">
      <c r="A36" s="240" t="s">
        <v>1176</v>
      </c>
      <c r="B36" s="240"/>
      <c r="C36" s="240"/>
      <c r="D36" s="240"/>
      <c r="E36" s="292"/>
      <c r="F36" s="292"/>
      <c r="G36" s="292"/>
      <c r="H36" s="292"/>
      <c r="I36" s="292"/>
      <c r="J36" s="240"/>
      <c r="K36" s="241"/>
    </row>
    <row r="37" spans="1:15" x14ac:dyDescent="0.3">
      <c r="A37" s="240"/>
      <c r="B37" s="240" t="s">
        <v>1177</v>
      </c>
      <c r="C37" s="240"/>
      <c r="D37" s="240"/>
      <c r="E37" s="292"/>
      <c r="F37" s="292"/>
      <c r="G37" s="292"/>
      <c r="H37" s="292"/>
      <c r="I37" s="292"/>
      <c r="J37" s="240"/>
      <c r="K37" s="241"/>
    </row>
    <row r="38" spans="1:15" x14ac:dyDescent="0.3">
      <c r="A38" s="526" t="s">
        <v>3</v>
      </c>
      <c r="B38" s="526" t="s">
        <v>4</v>
      </c>
      <c r="C38" s="526" t="s">
        <v>5</v>
      </c>
      <c r="D38" s="4" t="s">
        <v>6</v>
      </c>
      <c r="E38" s="532" t="s">
        <v>8</v>
      </c>
      <c r="F38" s="533"/>
      <c r="G38" s="533"/>
      <c r="H38" s="534"/>
      <c r="I38" s="276" t="s">
        <v>10</v>
      </c>
      <c r="J38" s="4" t="s">
        <v>12</v>
      </c>
      <c r="K38" s="4" t="s">
        <v>14</v>
      </c>
    </row>
    <row r="39" spans="1:15" x14ac:dyDescent="0.3">
      <c r="A39" s="526"/>
      <c r="B39" s="526"/>
      <c r="C39" s="526"/>
      <c r="D39" s="60" t="s">
        <v>7</v>
      </c>
      <c r="E39" s="4">
        <v>2560</v>
      </c>
      <c r="F39" s="206"/>
      <c r="G39" s="4">
        <v>2561</v>
      </c>
      <c r="H39" s="4">
        <v>2562</v>
      </c>
      <c r="I39" s="60" t="s">
        <v>11</v>
      </c>
      <c r="J39" s="5" t="s">
        <v>13</v>
      </c>
      <c r="K39" s="5" t="s">
        <v>15</v>
      </c>
      <c r="M39" s="253"/>
      <c r="N39" s="253"/>
      <c r="O39" s="253"/>
    </row>
    <row r="40" spans="1:15" x14ac:dyDescent="0.3">
      <c r="A40" s="526"/>
      <c r="B40" s="526"/>
      <c r="C40" s="526"/>
      <c r="D40" s="6"/>
      <c r="E40" s="7" t="s">
        <v>9</v>
      </c>
      <c r="F40" s="207"/>
      <c r="G40" s="7" t="s">
        <v>9</v>
      </c>
      <c r="H40" s="7" t="s">
        <v>9</v>
      </c>
      <c r="I40" s="115"/>
      <c r="J40" s="6"/>
      <c r="K40" s="7"/>
      <c r="M40" s="253"/>
      <c r="N40" s="253"/>
      <c r="O40" s="253"/>
    </row>
    <row r="41" spans="1:15" ht="18.75" customHeight="1" x14ac:dyDescent="0.3">
      <c r="A41" s="46">
        <v>5</v>
      </c>
      <c r="B41" s="68" t="s">
        <v>2240</v>
      </c>
      <c r="C41" s="16" t="s">
        <v>410</v>
      </c>
      <c r="D41" s="69" t="s">
        <v>2252</v>
      </c>
      <c r="E41" s="178">
        <v>5000000</v>
      </c>
      <c r="F41" s="216"/>
      <c r="G41" s="181">
        <v>5000000</v>
      </c>
      <c r="H41" s="181">
        <v>5000000</v>
      </c>
      <c r="I41" s="85" t="s">
        <v>414</v>
      </c>
      <c r="J41" s="9" t="s">
        <v>417</v>
      </c>
      <c r="K41" s="32" t="s">
        <v>1613</v>
      </c>
      <c r="M41" s="342">
        <v>5000000</v>
      </c>
      <c r="N41" s="342">
        <v>5000000</v>
      </c>
      <c r="O41" s="342">
        <v>5000000</v>
      </c>
    </row>
    <row r="42" spans="1:15" ht="18.75" customHeight="1" x14ac:dyDescent="0.3">
      <c r="A42" s="46"/>
      <c r="B42" s="16" t="s">
        <v>2241</v>
      </c>
      <c r="C42" s="9" t="s">
        <v>411</v>
      </c>
      <c r="D42" s="9"/>
      <c r="E42" s="178"/>
      <c r="F42" s="216"/>
      <c r="G42" s="161"/>
      <c r="H42" s="161"/>
      <c r="I42" s="84" t="s">
        <v>415</v>
      </c>
      <c r="J42" s="9" t="s">
        <v>418</v>
      </c>
      <c r="K42" s="32"/>
      <c r="M42" s="342"/>
      <c r="N42" s="342"/>
      <c r="O42" s="342"/>
    </row>
    <row r="43" spans="1:15" ht="18.75" customHeight="1" x14ac:dyDescent="0.3">
      <c r="A43" s="46"/>
      <c r="B43" s="16" t="s">
        <v>2242</v>
      </c>
      <c r="C43" s="9" t="s">
        <v>412</v>
      </c>
      <c r="D43" s="9"/>
      <c r="E43" s="172"/>
      <c r="F43" s="217"/>
      <c r="G43" s="161"/>
      <c r="H43" s="161"/>
      <c r="I43" s="84" t="s">
        <v>416</v>
      </c>
      <c r="J43" s="9" t="s">
        <v>419</v>
      </c>
      <c r="K43" s="5"/>
      <c r="M43" s="347"/>
      <c r="N43" s="342"/>
      <c r="O43" s="342"/>
    </row>
    <row r="44" spans="1:15" ht="18.75" customHeight="1" x14ac:dyDescent="0.3">
      <c r="A44" s="5"/>
      <c r="B44" s="9"/>
      <c r="C44" s="16"/>
      <c r="D44" s="9"/>
      <c r="E44" s="172"/>
      <c r="F44" s="216"/>
      <c r="G44" s="161"/>
      <c r="H44" s="161"/>
      <c r="I44" s="84" t="s">
        <v>265</v>
      </c>
      <c r="J44" s="9" t="s">
        <v>420</v>
      </c>
      <c r="K44" s="5"/>
      <c r="M44" s="347"/>
      <c r="N44" s="342"/>
      <c r="O44" s="342"/>
    </row>
    <row r="45" spans="1:15" ht="11.25" customHeight="1" x14ac:dyDescent="0.3">
      <c r="A45" s="46"/>
      <c r="B45" s="68"/>
      <c r="C45" s="16"/>
      <c r="D45" s="9"/>
      <c r="E45" s="178"/>
      <c r="F45" s="216"/>
      <c r="G45" s="181"/>
      <c r="H45" s="181"/>
      <c r="I45" s="85"/>
      <c r="J45" s="9"/>
      <c r="K45" s="32"/>
      <c r="M45" s="342"/>
      <c r="N45" s="342"/>
      <c r="O45" s="342"/>
    </row>
    <row r="46" spans="1:15" x14ac:dyDescent="0.3">
      <c r="A46" s="46">
        <v>6</v>
      </c>
      <c r="B46" s="69" t="s">
        <v>1622</v>
      </c>
      <c r="C46" s="16" t="s">
        <v>410</v>
      </c>
      <c r="D46" s="16" t="s">
        <v>413</v>
      </c>
      <c r="E46" s="161">
        <v>360000</v>
      </c>
      <c r="F46" s="216"/>
      <c r="G46" s="161">
        <v>360000</v>
      </c>
      <c r="H46" s="161">
        <v>360000</v>
      </c>
      <c r="I46" s="85" t="s">
        <v>414</v>
      </c>
      <c r="J46" s="9" t="s">
        <v>417</v>
      </c>
      <c r="K46" s="32" t="s">
        <v>1613</v>
      </c>
      <c r="M46" s="342">
        <v>360000</v>
      </c>
      <c r="N46" s="342">
        <v>360000</v>
      </c>
      <c r="O46" s="342">
        <v>360000</v>
      </c>
    </row>
    <row r="47" spans="1:15" x14ac:dyDescent="0.3">
      <c r="A47" s="46"/>
      <c r="B47" s="69" t="s">
        <v>1999</v>
      </c>
      <c r="C47" s="9" t="s">
        <v>411</v>
      </c>
      <c r="D47" s="33" t="s">
        <v>1178</v>
      </c>
      <c r="E47" s="172"/>
      <c r="F47" s="216"/>
      <c r="G47" s="172"/>
      <c r="H47" s="172"/>
      <c r="I47" s="84" t="s">
        <v>415</v>
      </c>
      <c r="J47" s="9" t="s">
        <v>418</v>
      </c>
      <c r="K47" s="5"/>
      <c r="M47" s="347"/>
      <c r="N47" s="347"/>
      <c r="O47" s="347"/>
    </row>
    <row r="48" spans="1:15" x14ac:dyDescent="0.3">
      <c r="A48" s="5"/>
      <c r="B48" s="9" t="s">
        <v>2000</v>
      </c>
      <c r="C48" s="9" t="s">
        <v>412</v>
      </c>
      <c r="D48" s="9"/>
      <c r="E48" s="169"/>
      <c r="F48" s="216"/>
      <c r="G48" s="169"/>
      <c r="H48" s="169"/>
      <c r="I48" s="84" t="s">
        <v>416</v>
      </c>
      <c r="J48" s="9" t="s">
        <v>419</v>
      </c>
      <c r="K48" s="5"/>
      <c r="M48" s="347"/>
      <c r="N48" s="347"/>
      <c r="O48" s="347"/>
    </row>
    <row r="49" spans="1:15" ht="18.75" customHeight="1" x14ac:dyDescent="0.3">
      <c r="A49" s="5"/>
      <c r="B49" s="9"/>
      <c r="C49" s="9"/>
      <c r="D49" s="9"/>
      <c r="E49" s="169"/>
      <c r="F49" s="216"/>
      <c r="G49" s="169"/>
      <c r="H49" s="169"/>
      <c r="I49" s="84" t="s">
        <v>265</v>
      </c>
      <c r="J49" s="9" t="s">
        <v>420</v>
      </c>
      <c r="K49" s="5"/>
      <c r="M49" s="347"/>
      <c r="N49" s="347"/>
      <c r="O49" s="347"/>
    </row>
    <row r="50" spans="1:15" ht="11.25" customHeight="1" x14ac:dyDescent="0.3">
      <c r="A50" s="46"/>
      <c r="B50" s="9"/>
      <c r="C50" s="16"/>
      <c r="D50" s="16"/>
      <c r="E50" s="181"/>
      <c r="F50" s="216"/>
      <c r="G50" s="181"/>
      <c r="H50" s="181"/>
      <c r="I50" s="85"/>
      <c r="J50" s="9"/>
      <c r="K50" s="32"/>
      <c r="M50" s="342"/>
      <c r="N50" s="342"/>
      <c r="O50" s="342"/>
    </row>
    <row r="51" spans="1:15" ht="18.75" customHeight="1" x14ac:dyDescent="0.3">
      <c r="A51" s="46">
        <v>7</v>
      </c>
      <c r="B51" s="69" t="s">
        <v>1630</v>
      </c>
      <c r="C51" s="9" t="s">
        <v>410</v>
      </c>
      <c r="D51" s="9" t="s">
        <v>413</v>
      </c>
      <c r="E51" s="169">
        <v>810000</v>
      </c>
      <c r="F51" s="216"/>
      <c r="G51" s="131">
        <v>810000</v>
      </c>
      <c r="H51" s="131">
        <v>810000</v>
      </c>
      <c r="I51" s="84" t="s">
        <v>414</v>
      </c>
      <c r="J51" s="9" t="s">
        <v>417</v>
      </c>
      <c r="K51" s="5" t="s">
        <v>1613</v>
      </c>
      <c r="M51" s="347">
        <v>810000</v>
      </c>
      <c r="N51" s="348">
        <v>810000</v>
      </c>
      <c r="O51" s="348">
        <v>810000</v>
      </c>
    </row>
    <row r="52" spans="1:15" x14ac:dyDescent="0.3">
      <c r="A52" s="46"/>
      <c r="B52" s="69" t="s">
        <v>2001</v>
      </c>
      <c r="C52" s="9" t="s">
        <v>411</v>
      </c>
      <c r="D52" s="9" t="s">
        <v>1782</v>
      </c>
      <c r="E52" s="178"/>
      <c r="F52" s="216"/>
      <c r="G52" s="169"/>
      <c r="H52" s="169"/>
      <c r="I52" s="84" t="s">
        <v>415</v>
      </c>
      <c r="J52" s="9" t="s">
        <v>418</v>
      </c>
      <c r="K52" s="5"/>
      <c r="M52" s="342"/>
      <c r="N52" s="347"/>
      <c r="O52" s="347"/>
    </row>
    <row r="53" spans="1:15" x14ac:dyDescent="0.3">
      <c r="A53" s="46"/>
      <c r="B53" s="9" t="s">
        <v>2002</v>
      </c>
      <c r="C53" s="9" t="s">
        <v>412</v>
      </c>
      <c r="D53" s="9" t="s">
        <v>422</v>
      </c>
      <c r="E53" s="169"/>
      <c r="F53" s="216"/>
      <c r="G53" s="169"/>
      <c r="H53" s="169"/>
      <c r="I53" s="84" t="s">
        <v>416</v>
      </c>
      <c r="J53" s="9" t="s">
        <v>419</v>
      </c>
      <c r="K53" s="5"/>
      <c r="M53" s="347"/>
      <c r="N53" s="347"/>
      <c r="O53" s="347"/>
    </row>
    <row r="54" spans="1:15" x14ac:dyDescent="0.3">
      <c r="A54" s="9"/>
      <c r="B54" s="9"/>
      <c r="C54" s="9"/>
      <c r="D54" s="9"/>
      <c r="E54" s="169"/>
      <c r="F54" s="216"/>
      <c r="G54" s="169"/>
      <c r="H54" s="169"/>
      <c r="I54" s="84" t="s">
        <v>265</v>
      </c>
      <c r="J54" s="9" t="s">
        <v>420</v>
      </c>
      <c r="K54" s="5"/>
      <c r="M54" s="347"/>
      <c r="N54" s="347"/>
      <c r="O54" s="347"/>
    </row>
    <row r="55" spans="1:15" x14ac:dyDescent="0.3">
      <c r="A55" s="46"/>
      <c r="B55" s="9"/>
      <c r="C55" s="9"/>
      <c r="D55" s="9"/>
      <c r="E55" s="169"/>
      <c r="F55" s="216"/>
      <c r="G55" s="131"/>
      <c r="H55" s="131"/>
      <c r="I55" s="84"/>
      <c r="J55" s="9"/>
      <c r="K55" s="5"/>
      <c r="M55" s="347"/>
      <c r="N55" s="348"/>
      <c r="O55" s="348"/>
    </row>
    <row r="56" spans="1:15" x14ac:dyDescent="0.3">
      <c r="A56" s="5">
        <v>8</v>
      </c>
      <c r="B56" s="69" t="s">
        <v>1195</v>
      </c>
      <c r="C56" s="16" t="s">
        <v>410</v>
      </c>
      <c r="D56" s="91" t="s">
        <v>413</v>
      </c>
      <c r="E56" s="416">
        <v>144000</v>
      </c>
      <c r="F56" s="385"/>
      <c r="G56" s="416">
        <v>144000</v>
      </c>
      <c r="H56" s="416">
        <v>144000</v>
      </c>
      <c r="I56" s="85" t="s">
        <v>414</v>
      </c>
      <c r="J56" s="69" t="s">
        <v>1191</v>
      </c>
      <c r="K56" s="32" t="s">
        <v>1613</v>
      </c>
      <c r="M56" s="456">
        <v>144000</v>
      </c>
      <c r="N56" s="456">
        <v>144000</v>
      </c>
      <c r="O56" s="456">
        <v>144000</v>
      </c>
    </row>
    <row r="57" spans="1:15" x14ac:dyDescent="0.3">
      <c r="A57" s="5"/>
      <c r="B57" s="69" t="s">
        <v>1624</v>
      </c>
      <c r="C57" s="9" t="s">
        <v>411</v>
      </c>
      <c r="D57" s="417" t="s">
        <v>1781</v>
      </c>
      <c r="E57" s="193"/>
      <c r="F57" s="223"/>
      <c r="G57" s="193"/>
      <c r="H57" s="182" t="s">
        <v>1469</v>
      </c>
      <c r="I57" s="84" t="s">
        <v>415</v>
      </c>
      <c r="J57" s="69" t="s">
        <v>1192</v>
      </c>
      <c r="K57" s="5"/>
      <c r="M57" s="460"/>
      <c r="N57" s="460"/>
      <c r="O57" s="456" t="s">
        <v>1469</v>
      </c>
    </row>
    <row r="58" spans="1:15" ht="21.75" customHeight="1" x14ac:dyDescent="0.3">
      <c r="A58" s="7"/>
      <c r="B58" s="6" t="s">
        <v>1625</v>
      </c>
      <c r="C58" s="6" t="s">
        <v>412</v>
      </c>
      <c r="D58" s="44"/>
      <c r="E58" s="185"/>
      <c r="F58" s="358"/>
      <c r="G58" s="176"/>
      <c r="H58" s="176"/>
      <c r="I58" s="141" t="s">
        <v>1190</v>
      </c>
      <c r="J58" s="115" t="s">
        <v>420</v>
      </c>
      <c r="K58" s="47"/>
      <c r="M58" s="342"/>
      <c r="N58" s="347"/>
      <c r="O58" s="347"/>
    </row>
    <row r="59" spans="1:15" ht="19.5" customHeight="1" x14ac:dyDescent="0.3">
      <c r="A59" s="524" t="s">
        <v>1495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M59" s="246"/>
      <c r="N59" s="246"/>
      <c r="O59" s="246"/>
    </row>
    <row r="60" spans="1:15" ht="19.5" customHeight="1" x14ac:dyDescent="0.3">
      <c r="A60" s="243"/>
      <c r="B60" s="243"/>
      <c r="C60" s="243"/>
      <c r="D60" s="243"/>
      <c r="E60" s="293"/>
      <c r="F60" s="293"/>
      <c r="G60" s="293"/>
      <c r="H60" s="293"/>
      <c r="I60" s="293"/>
      <c r="J60" s="240"/>
      <c r="K60" s="241" t="s">
        <v>16</v>
      </c>
      <c r="M60" s="293"/>
      <c r="N60" s="293"/>
      <c r="O60" s="293"/>
    </row>
    <row r="61" spans="1:15" ht="18.75" customHeight="1" x14ac:dyDescent="0.3">
      <c r="A61" s="530" t="s">
        <v>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M61" s="246"/>
      <c r="N61" s="246"/>
      <c r="O61" s="246"/>
    </row>
    <row r="62" spans="1:15" ht="17.25" customHeight="1" x14ac:dyDescent="0.3">
      <c r="A62" s="525" t="s">
        <v>1606</v>
      </c>
      <c r="B62" s="525"/>
      <c r="C62" s="525"/>
      <c r="D62" s="525"/>
      <c r="E62" s="525"/>
      <c r="F62" s="525"/>
      <c r="G62" s="525"/>
      <c r="H62" s="525"/>
      <c r="I62" s="525"/>
      <c r="J62" s="525"/>
      <c r="K62" s="525"/>
      <c r="M62" s="246"/>
      <c r="N62" s="246"/>
      <c r="O62" s="246"/>
    </row>
    <row r="63" spans="1:15" ht="17.25" customHeight="1" x14ac:dyDescent="0.3">
      <c r="A63" s="530" t="s">
        <v>2</v>
      </c>
      <c r="B63" s="530"/>
      <c r="C63" s="530"/>
      <c r="D63" s="530"/>
      <c r="E63" s="530"/>
      <c r="F63" s="530"/>
      <c r="G63" s="530"/>
      <c r="H63" s="530"/>
      <c r="I63" s="530"/>
      <c r="J63" s="530"/>
      <c r="K63" s="530"/>
      <c r="M63" s="246"/>
      <c r="N63" s="246"/>
      <c r="O63" s="246"/>
    </row>
    <row r="64" spans="1:15" ht="17.25" customHeight="1" x14ac:dyDescent="0.3">
      <c r="A64" s="240" t="s">
        <v>1174</v>
      </c>
      <c r="B64" s="240"/>
      <c r="C64" s="240"/>
      <c r="D64" s="240"/>
      <c r="E64" s="292"/>
      <c r="F64" s="292"/>
      <c r="G64" s="292"/>
      <c r="H64" s="292"/>
      <c r="I64" s="292"/>
      <c r="J64" s="240"/>
      <c r="K64" s="241"/>
    </row>
    <row r="65" spans="1:15" x14ac:dyDescent="0.3">
      <c r="A65" s="240"/>
      <c r="B65" s="242" t="s">
        <v>1175</v>
      </c>
      <c r="C65" s="240"/>
      <c r="D65" s="240"/>
      <c r="E65" s="292"/>
      <c r="F65" s="292"/>
      <c r="G65" s="292"/>
      <c r="H65" s="292"/>
      <c r="I65" s="292"/>
      <c r="J65" s="240"/>
      <c r="K65" s="241"/>
    </row>
    <row r="66" spans="1:15" x14ac:dyDescent="0.3">
      <c r="A66" s="240" t="s">
        <v>1176</v>
      </c>
      <c r="B66" s="240"/>
      <c r="C66" s="240"/>
      <c r="D66" s="240"/>
      <c r="E66" s="292"/>
      <c r="F66" s="292"/>
      <c r="G66" s="292"/>
      <c r="H66" s="292"/>
      <c r="I66" s="292"/>
      <c r="J66" s="240"/>
      <c r="K66" s="241"/>
    </row>
    <row r="67" spans="1:15" x14ac:dyDescent="0.3">
      <c r="A67" s="240"/>
      <c r="B67" s="240" t="s">
        <v>1177</v>
      </c>
      <c r="C67" s="240"/>
      <c r="D67" s="240"/>
      <c r="E67" s="292"/>
      <c r="F67" s="292"/>
      <c r="G67" s="292"/>
      <c r="H67" s="292"/>
      <c r="I67" s="292"/>
      <c r="J67" s="240"/>
      <c r="K67" s="241"/>
    </row>
    <row r="68" spans="1:15" x14ac:dyDescent="0.3">
      <c r="A68" s="526" t="s">
        <v>3</v>
      </c>
      <c r="B68" s="526" t="s">
        <v>4</v>
      </c>
      <c r="C68" s="526" t="s">
        <v>5</v>
      </c>
      <c r="D68" s="4" t="s">
        <v>6</v>
      </c>
      <c r="E68" s="532" t="s">
        <v>8</v>
      </c>
      <c r="F68" s="533"/>
      <c r="G68" s="533"/>
      <c r="H68" s="534"/>
      <c r="I68" s="276" t="s">
        <v>10</v>
      </c>
      <c r="J68" s="4" t="s">
        <v>12</v>
      </c>
      <c r="K68" s="4" t="s">
        <v>14</v>
      </c>
    </row>
    <row r="69" spans="1:15" x14ac:dyDescent="0.3">
      <c r="A69" s="526"/>
      <c r="B69" s="526"/>
      <c r="C69" s="526"/>
      <c r="D69" s="60" t="s">
        <v>7</v>
      </c>
      <c r="E69" s="4">
        <v>2560</v>
      </c>
      <c r="F69" s="206"/>
      <c r="G69" s="4">
        <v>2561</v>
      </c>
      <c r="H69" s="4">
        <v>2562</v>
      </c>
      <c r="I69" s="60" t="s">
        <v>11</v>
      </c>
      <c r="J69" s="5" t="s">
        <v>13</v>
      </c>
      <c r="K69" s="5" t="s">
        <v>15</v>
      </c>
      <c r="M69" s="253"/>
      <c r="N69" s="253"/>
      <c r="O69" s="253"/>
    </row>
    <row r="70" spans="1:15" x14ac:dyDescent="0.3">
      <c r="A70" s="526"/>
      <c r="B70" s="526"/>
      <c r="C70" s="526"/>
      <c r="D70" s="6"/>
      <c r="E70" s="7" t="s">
        <v>9</v>
      </c>
      <c r="F70" s="207"/>
      <c r="G70" s="7" t="s">
        <v>9</v>
      </c>
      <c r="H70" s="7" t="s">
        <v>9</v>
      </c>
      <c r="I70" s="115"/>
      <c r="J70" s="6"/>
      <c r="K70" s="7"/>
      <c r="M70" s="253"/>
      <c r="N70" s="253"/>
      <c r="O70" s="253"/>
    </row>
    <row r="71" spans="1:15" x14ac:dyDescent="0.3">
      <c r="A71" s="46">
        <v>9</v>
      </c>
      <c r="B71" s="68" t="s">
        <v>1630</v>
      </c>
      <c r="C71" s="16" t="s">
        <v>410</v>
      </c>
      <c r="D71" s="9" t="s">
        <v>413</v>
      </c>
      <c r="E71" s="381">
        <v>675000</v>
      </c>
      <c r="F71" s="390"/>
      <c r="G71" s="386">
        <v>675000</v>
      </c>
      <c r="H71" s="381">
        <v>675000</v>
      </c>
      <c r="I71" s="85" t="s">
        <v>414</v>
      </c>
      <c r="J71" s="9" t="s">
        <v>417</v>
      </c>
      <c r="K71" s="32" t="s">
        <v>1613</v>
      </c>
      <c r="M71" s="461">
        <v>675000</v>
      </c>
      <c r="N71" s="461">
        <v>675000</v>
      </c>
      <c r="O71" s="461">
        <v>675000</v>
      </c>
    </row>
    <row r="72" spans="1:15" x14ac:dyDescent="0.3">
      <c r="A72" s="46"/>
      <c r="B72" s="68" t="s">
        <v>2003</v>
      </c>
      <c r="C72" s="9" t="s">
        <v>411</v>
      </c>
      <c r="D72" s="9" t="s">
        <v>1783</v>
      </c>
      <c r="E72" s="177"/>
      <c r="F72" s="236"/>
      <c r="G72" s="131"/>
      <c r="H72" s="131"/>
      <c r="I72" s="84" t="s">
        <v>415</v>
      </c>
      <c r="J72" s="9" t="s">
        <v>418</v>
      </c>
      <c r="K72" s="32"/>
      <c r="M72" s="348"/>
      <c r="N72" s="348"/>
      <c r="O72" s="348"/>
    </row>
    <row r="73" spans="1:15" x14ac:dyDescent="0.3">
      <c r="A73" s="46"/>
      <c r="B73" s="69" t="s">
        <v>2004</v>
      </c>
      <c r="C73" s="9" t="s">
        <v>412</v>
      </c>
      <c r="D73" s="9" t="s">
        <v>422</v>
      </c>
      <c r="E73" s="177"/>
      <c r="F73" s="239"/>
      <c r="G73" s="131"/>
      <c r="H73" s="131"/>
      <c r="I73" s="84" t="s">
        <v>416</v>
      </c>
      <c r="J73" s="9" t="s">
        <v>419</v>
      </c>
      <c r="K73" s="5"/>
      <c r="M73" s="348"/>
      <c r="N73" s="348"/>
      <c r="O73" s="348"/>
    </row>
    <row r="74" spans="1:15" x14ac:dyDescent="0.3">
      <c r="A74" s="5"/>
      <c r="B74" s="9" t="s">
        <v>2005</v>
      </c>
      <c r="C74" s="16"/>
      <c r="D74" s="9"/>
      <c r="E74" s="177"/>
      <c r="F74" s="236"/>
      <c r="G74" s="131"/>
      <c r="H74" s="131"/>
      <c r="I74" s="84" t="s">
        <v>265</v>
      </c>
      <c r="J74" s="9" t="s">
        <v>420</v>
      </c>
      <c r="K74" s="5"/>
      <c r="M74" s="348"/>
      <c r="N74" s="348"/>
      <c r="O74" s="348"/>
    </row>
    <row r="75" spans="1:15" x14ac:dyDescent="0.3">
      <c r="A75" s="5"/>
      <c r="B75" s="9"/>
      <c r="C75" s="16"/>
      <c r="D75" s="9"/>
      <c r="E75" s="345"/>
      <c r="F75" s="236"/>
      <c r="G75" s="177"/>
      <c r="H75" s="130"/>
      <c r="I75" s="85"/>
      <c r="J75" s="9"/>
      <c r="K75" s="32"/>
      <c r="M75" s="348"/>
      <c r="N75" s="348"/>
      <c r="O75" s="348"/>
    </row>
    <row r="76" spans="1:15" x14ac:dyDescent="0.3">
      <c r="A76" s="46">
        <v>10</v>
      </c>
      <c r="B76" s="69" t="s">
        <v>1616</v>
      </c>
      <c r="C76" s="16" t="s">
        <v>410</v>
      </c>
      <c r="D76" s="9" t="s">
        <v>413</v>
      </c>
      <c r="E76" s="130">
        <v>300000</v>
      </c>
      <c r="F76" s="236"/>
      <c r="G76" s="177">
        <v>300000</v>
      </c>
      <c r="H76" s="130">
        <v>300000</v>
      </c>
      <c r="I76" s="85" t="s">
        <v>414</v>
      </c>
      <c r="J76" s="9" t="s">
        <v>417</v>
      </c>
      <c r="K76" s="32" t="s">
        <v>1613</v>
      </c>
      <c r="M76" s="348">
        <v>300000</v>
      </c>
      <c r="N76" s="348">
        <v>300000</v>
      </c>
      <c r="O76" s="348">
        <v>300000</v>
      </c>
    </row>
    <row r="77" spans="1:15" x14ac:dyDescent="0.3">
      <c r="A77" s="46"/>
      <c r="B77" s="9" t="s">
        <v>2006</v>
      </c>
      <c r="C77" s="9" t="s">
        <v>411</v>
      </c>
      <c r="D77" s="9" t="s">
        <v>1182</v>
      </c>
      <c r="E77" s="177"/>
      <c r="F77" s="236"/>
      <c r="G77" s="177"/>
      <c r="H77" s="177"/>
      <c r="I77" s="84" t="s">
        <v>415</v>
      </c>
      <c r="J77" s="9" t="s">
        <v>418</v>
      </c>
      <c r="K77" s="5"/>
      <c r="M77" s="348"/>
      <c r="N77" s="348"/>
      <c r="O77" s="348"/>
    </row>
    <row r="78" spans="1:15" x14ac:dyDescent="0.3">
      <c r="A78" s="46"/>
      <c r="B78" s="9" t="s">
        <v>2007</v>
      </c>
      <c r="C78" s="9" t="s">
        <v>412</v>
      </c>
      <c r="D78" s="9" t="s">
        <v>422</v>
      </c>
      <c r="E78" s="131"/>
      <c r="F78" s="236"/>
      <c r="G78" s="131"/>
      <c r="H78" s="131"/>
      <c r="I78" s="84" t="s">
        <v>416</v>
      </c>
      <c r="J78" s="9" t="s">
        <v>419</v>
      </c>
      <c r="K78" s="32"/>
      <c r="M78" s="348"/>
      <c r="N78" s="348"/>
      <c r="O78" s="348"/>
    </row>
    <row r="79" spans="1:15" x14ac:dyDescent="0.3">
      <c r="A79" s="52"/>
      <c r="B79" s="16"/>
      <c r="C79" s="9"/>
      <c r="D79" s="9"/>
      <c r="E79" s="131"/>
      <c r="F79" s="236"/>
      <c r="G79" s="131"/>
      <c r="H79" s="131"/>
      <c r="I79" s="84" t="s">
        <v>265</v>
      </c>
      <c r="J79" s="9" t="s">
        <v>420</v>
      </c>
      <c r="K79" s="5"/>
      <c r="M79" s="348"/>
      <c r="N79" s="348"/>
      <c r="O79" s="348"/>
    </row>
    <row r="80" spans="1:15" x14ac:dyDescent="0.3">
      <c r="A80" s="52"/>
      <c r="B80" s="16"/>
      <c r="C80" s="9"/>
      <c r="D80" s="9"/>
      <c r="E80" s="131"/>
      <c r="F80" s="236"/>
      <c r="G80" s="130"/>
      <c r="H80" s="130"/>
      <c r="I80" s="84"/>
      <c r="J80" s="9"/>
      <c r="K80" s="32"/>
      <c r="M80" s="348"/>
      <c r="N80" s="348"/>
      <c r="O80" s="348"/>
    </row>
    <row r="81" spans="1:15" x14ac:dyDescent="0.3">
      <c r="A81" s="52">
        <v>11</v>
      </c>
      <c r="B81" s="9" t="s">
        <v>514</v>
      </c>
      <c r="C81" s="9" t="s">
        <v>516</v>
      </c>
      <c r="D81" s="9" t="s">
        <v>518</v>
      </c>
      <c r="E81" s="131">
        <v>80000</v>
      </c>
      <c r="F81" s="236"/>
      <c r="G81" s="130">
        <v>80000</v>
      </c>
      <c r="H81" s="130">
        <v>80000</v>
      </c>
      <c r="I81" s="84" t="s">
        <v>414</v>
      </c>
      <c r="J81" s="103" t="s">
        <v>1180</v>
      </c>
      <c r="K81" s="32" t="s">
        <v>1613</v>
      </c>
      <c r="M81" s="348">
        <v>80000</v>
      </c>
      <c r="N81" s="348">
        <v>80000</v>
      </c>
      <c r="O81" s="348">
        <v>80000</v>
      </c>
    </row>
    <row r="82" spans="1:15" x14ac:dyDescent="0.3">
      <c r="A82" s="52"/>
      <c r="B82" s="9" t="s">
        <v>515</v>
      </c>
      <c r="C82" s="9" t="s">
        <v>517</v>
      </c>
      <c r="D82" s="9"/>
      <c r="E82" s="161" t="s">
        <v>1575</v>
      </c>
      <c r="F82" s="236"/>
      <c r="G82" s="131"/>
      <c r="H82" s="131"/>
      <c r="I82" s="84" t="s">
        <v>519</v>
      </c>
      <c r="J82" s="9" t="s">
        <v>1181</v>
      </c>
      <c r="K82" s="5"/>
      <c r="M82" s="342"/>
      <c r="N82" s="348"/>
      <c r="O82" s="348"/>
    </row>
    <row r="83" spans="1:15" x14ac:dyDescent="0.3">
      <c r="A83" s="52"/>
      <c r="B83" s="9"/>
      <c r="C83" s="9"/>
      <c r="D83" s="9"/>
      <c r="E83" s="130"/>
      <c r="F83" s="236"/>
      <c r="G83" s="130"/>
      <c r="H83" s="130"/>
      <c r="I83" s="84" t="s">
        <v>520</v>
      </c>
      <c r="J83" s="9"/>
      <c r="K83" s="32"/>
      <c r="M83" s="348"/>
      <c r="N83" s="348"/>
      <c r="O83" s="348"/>
    </row>
    <row r="84" spans="1:15" ht="20.25" customHeight="1" x14ac:dyDescent="0.3">
      <c r="A84" s="5"/>
      <c r="B84" s="9"/>
      <c r="C84" s="16"/>
      <c r="D84" s="9"/>
      <c r="E84" s="130"/>
      <c r="F84" s="236"/>
      <c r="G84" s="130"/>
      <c r="H84" s="130"/>
      <c r="I84" s="85" t="s">
        <v>521</v>
      </c>
      <c r="J84" s="9"/>
      <c r="K84" s="32"/>
      <c r="M84" s="348"/>
      <c r="N84" s="348"/>
      <c r="O84" s="348"/>
    </row>
    <row r="85" spans="1:15" x14ac:dyDescent="0.3">
      <c r="A85" s="52"/>
      <c r="B85" s="9"/>
      <c r="C85" s="9"/>
      <c r="D85" s="18"/>
      <c r="E85" s="161"/>
      <c r="F85" s="357"/>
      <c r="G85" s="169"/>
      <c r="H85" s="169"/>
      <c r="I85" s="84"/>
      <c r="J85" s="69"/>
      <c r="K85" s="32"/>
      <c r="M85" s="342"/>
      <c r="N85" s="347"/>
      <c r="O85" s="347"/>
    </row>
    <row r="86" spans="1:15" ht="20.25" customHeight="1" x14ac:dyDescent="0.3">
      <c r="A86" s="7"/>
      <c r="B86" s="6"/>
      <c r="C86" s="27"/>
      <c r="D86" s="6"/>
      <c r="E86" s="200"/>
      <c r="F86" s="359"/>
      <c r="G86" s="200"/>
      <c r="H86" s="200"/>
      <c r="I86" s="297"/>
      <c r="J86" s="6"/>
      <c r="K86" s="47"/>
      <c r="M86" s="348"/>
      <c r="N86" s="348"/>
      <c r="O86" s="348"/>
    </row>
    <row r="87" spans="1:15" ht="20.25" customHeight="1" x14ac:dyDescent="0.3">
      <c r="A87" s="326"/>
      <c r="B87" s="17"/>
      <c r="C87" s="17"/>
      <c r="D87" s="17"/>
      <c r="E87" s="345"/>
      <c r="F87" s="348"/>
      <c r="G87" s="345"/>
      <c r="H87" s="345"/>
      <c r="I87" s="287"/>
      <c r="J87" s="17"/>
      <c r="K87" s="326"/>
      <c r="M87" s="348"/>
      <c r="N87" s="348"/>
      <c r="O87" s="348"/>
    </row>
    <row r="88" spans="1:15" ht="21" customHeight="1" x14ac:dyDescent="0.3">
      <c r="A88" s="531" t="s">
        <v>1496</v>
      </c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M88" s="246"/>
      <c r="N88" s="246"/>
      <c r="O88" s="246"/>
    </row>
    <row r="89" spans="1:15" ht="21" customHeight="1" x14ac:dyDescent="0.3">
      <c r="A89" s="243"/>
      <c r="B89" s="243"/>
      <c r="C89" s="243"/>
      <c r="D89" s="243"/>
      <c r="E89" s="293"/>
      <c r="F89" s="293"/>
      <c r="G89" s="293"/>
      <c r="H89" s="293"/>
      <c r="I89" s="293"/>
      <c r="J89" s="240"/>
      <c r="K89" s="241" t="s">
        <v>16</v>
      </c>
      <c r="M89" s="293"/>
      <c r="N89" s="293"/>
      <c r="O89" s="293"/>
    </row>
    <row r="90" spans="1:15" ht="21" customHeight="1" x14ac:dyDescent="0.3">
      <c r="A90" s="530" t="s">
        <v>0</v>
      </c>
      <c r="B90" s="530"/>
      <c r="C90" s="530"/>
      <c r="D90" s="530"/>
      <c r="E90" s="530"/>
      <c r="F90" s="530"/>
      <c r="G90" s="530"/>
      <c r="H90" s="530"/>
      <c r="I90" s="530"/>
      <c r="J90" s="530"/>
      <c r="K90" s="530"/>
      <c r="M90" s="246"/>
      <c r="N90" s="246"/>
      <c r="O90" s="246"/>
    </row>
    <row r="91" spans="1:15" ht="18" customHeight="1" x14ac:dyDescent="0.3">
      <c r="A91" s="525" t="s">
        <v>1606</v>
      </c>
      <c r="B91" s="525"/>
      <c r="C91" s="525"/>
      <c r="D91" s="525"/>
      <c r="E91" s="525"/>
      <c r="F91" s="525"/>
      <c r="G91" s="525"/>
      <c r="H91" s="525"/>
      <c r="I91" s="525"/>
      <c r="J91" s="525"/>
      <c r="K91" s="525"/>
      <c r="M91" s="246"/>
      <c r="N91" s="246"/>
      <c r="O91" s="246"/>
    </row>
    <row r="92" spans="1:15" x14ac:dyDescent="0.3">
      <c r="A92" s="530" t="s">
        <v>2</v>
      </c>
      <c r="B92" s="530"/>
      <c r="C92" s="530"/>
      <c r="D92" s="530"/>
      <c r="E92" s="530"/>
      <c r="F92" s="530"/>
      <c r="G92" s="530"/>
      <c r="H92" s="530"/>
      <c r="I92" s="530"/>
      <c r="J92" s="530"/>
      <c r="K92" s="530"/>
      <c r="M92" s="246"/>
      <c r="N92" s="246"/>
      <c r="O92" s="246"/>
    </row>
    <row r="93" spans="1:15" x14ac:dyDescent="0.3">
      <c r="A93" s="240" t="s">
        <v>1174</v>
      </c>
      <c r="B93" s="240"/>
      <c r="C93" s="240"/>
      <c r="D93" s="240"/>
      <c r="E93" s="292"/>
      <c r="F93" s="292"/>
      <c r="G93" s="292"/>
      <c r="H93" s="292"/>
      <c r="I93" s="292"/>
      <c r="J93" s="240"/>
      <c r="K93" s="241"/>
    </row>
    <row r="94" spans="1:15" x14ac:dyDescent="0.3">
      <c r="A94" s="240"/>
      <c r="B94" s="242" t="s">
        <v>1175</v>
      </c>
      <c r="C94" s="240"/>
      <c r="D94" s="240"/>
      <c r="E94" s="292"/>
      <c r="F94" s="292"/>
      <c r="G94" s="292"/>
      <c r="H94" s="292"/>
      <c r="I94" s="292"/>
      <c r="J94" s="240"/>
      <c r="K94" s="241"/>
    </row>
    <row r="95" spans="1:15" x14ac:dyDescent="0.3">
      <c r="A95" s="240" t="s">
        <v>1176</v>
      </c>
      <c r="B95" s="240"/>
      <c r="C95" s="240"/>
      <c r="D95" s="240"/>
      <c r="E95" s="292"/>
      <c r="F95" s="292"/>
      <c r="G95" s="292"/>
      <c r="H95" s="292"/>
      <c r="I95" s="292"/>
      <c r="J95" s="240"/>
      <c r="K95" s="241"/>
    </row>
    <row r="96" spans="1:15" x14ac:dyDescent="0.3">
      <c r="A96" s="240"/>
      <c r="B96" s="240" t="s">
        <v>1177</v>
      </c>
      <c r="C96" s="240"/>
      <c r="D96" s="240"/>
      <c r="E96" s="292"/>
      <c r="F96" s="292"/>
      <c r="G96" s="292"/>
      <c r="H96" s="292"/>
      <c r="I96" s="292"/>
      <c r="J96" s="240"/>
      <c r="K96" s="241"/>
    </row>
    <row r="97" spans="1:15" x14ac:dyDescent="0.3">
      <c r="A97" s="526" t="s">
        <v>3</v>
      </c>
      <c r="B97" s="526" t="s">
        <v>4</v>
      </c>
      <c r="C97" s="526" t="s">
        <v>5</v>
      </c>
      <c r="D97" s="4" t="s">
        <v>6</v>
      </c>
      <c r="E97" s="532" t="s">
        <v>8</v>
      </c>
      <c r="F97" s="533"/>
      <c r="G97" s="533"/>
      <c r="H97" s="534"/>
      <c r="I97" s="276" t="s">
        <v>10</v>
      </c>
      <c r="J97" s="4" t="s">
        <v>12</v>
      </c>
      <c r="K97" s="4" t="s">
        <v>14</v>
      </c>
    </row>
    <row r="98" spans="1:15" x14ac:dyDescent="0.3">
      <c r="A98" s="526"/>
      <c r="B98" s="526"/>
      <c r="C98" s="526"/>
      <c r="D98" s="60" t="s">
        <v>7</v>
      </c>
      <c r="E98" s="4">
        <v>2560</v>
      </c>
      <c r="F98" s="206"/>
      <c r="G98" s="4">
        <v>2561</v>
      </c>
      <c r="H98" s="4">
        <v>2562</v>
      </c>
      <c r="I98" s="60" t="s">
        <v>11</v>
      </c>
      <c r="J98" s="5" t="s">
        <v>13</v>
      </c>
      <c r="K98" s="5" t="s">
        <v>15</v>
      </c>
      <c r="M98" s="253"/>
      <c r="N98" s="253"/>
      <c r="O98" s="253"/>
    </row>
    <row r="99" spans="1:15" x14ac:dyDescent="0.3">
      <c r="A99" s="526"/>
      <c r="B99" s="526"/>
      <c r="C99" s="526"/>
      <c r="D99" s="6"/>
      <c r="E99" s="7" t="s">
        <v>9</v>
      </c>
      <c r="F99" s="207"/>
      <c r="G99" s="7" t="s">
        <v>9</v>
      </c>
      <c r="H99" s="7" t="s">
        <v>9</v>
      </c>
      <c r="I99" s="115"/>
      <c r="J99" s="6"/>
      <c r="K99" s="7"/>
      <c r="M99" s="253"/>
      <c r="N99" s="253"/>
      <c r="O99" s="253"/>
    </row>
    <row r="100" spans="1:15" x14ac:dyDescent="0.3">
      <c r="A100" s="61">
        <v>12</v>
      </c>
      <c r="B100" s="8" t="s">
        <v>423</v>
      </c>
      <c r="C100" s="16" t="s">
        <v>410</v>
      </c>
      <c r="D100" s="9" t="s">
        <v>413</v>
      </c>
      <c r="E100" s="181">
        <v>2000000</v>
      </c>
      <c r="F100" s="225"/>
      <c r="G100" s="181">
        <v>2000000</v>
      </c>
      <c r="H100" s="181">
        <v>2000000</v>
      </c>
      <c r="I100" s="85" t="s">
        <v>414</v>
      </c>
      <c r="J100" s="9" t="s">
        <v>417</v>
      </c>
      <c r="K100" s="32" t="s">
        <v>1613</v>
      </c>
      <c r="M100" s="342">
        <v>2000000</v>
      </c>
      <c r="N100" s="342">
        <v>2000000</v>
      </c>
      <c r="O100" s="342">
        <v>2000000</v>
      </c>
    </row>
    <row r="101" spans="1:15" x14ac:dyDescent="0.3">
      <c r="A101" s="5"/>
      <c r="B101" s="9" t="s">
        <v>1245</v>
      </c>
      <c r="C101" s="9" t="s">
        <v>411</v>
      </c>
      <c r="D101" s="9" t="s">
        <v>1193</v>
      </c>
      <c r="E101" s="161"/>
      <c r="F101" s="226"/>
      <c r="G101" s="161"/>
      <c r="H101" s="161"/>
      <c r="I101" s="84" t="s">
        <v>415</v>
      </c>
      <c r="J101" s="9" t="s">
        <v>418</v>
      </c>
      <c r="K101" s="5"/>
      <c r="M101" s="342"/>
      <c r="N101" s="342"/>
      <c r="O101" s="342"/>
    </row>
    <row r="102" spans="1:15" x14ac:dyDescent="0.3">
      <c r="A102" s="5"/>
      <c r="B102" s="9"/>
      <c r="C102" s="9" t="s">
        <v>412</v>
      </c>
      <c r="D102" s="9" t="s">
        <v>422</v>
      </c>
      <c r="E102" s="161"/>
      <c r="F102" s="226"/>
      <c r="G102" s="161"/>
      <c r="H102" s="161"/>
      <c r="I102" s="84" t="s">
        <v>416</v>
      </c>
      <c r="J102" s="9" t="s">
        <v>419</v>
      </c>
      <c r="K102" s="5"/>
      <c r="M102" s="342"/>
      <c r="N102" s="342"/>
      <c r="O102" s="342"/>
    </row>
    <row r="103" spans="1:15" x14ac:dyDescent="0.3">
      <c r="A103" s="5"/>
      <c r="B103" s="9"/>
      <c r="C103" s="9"/>
      <c r="D103" s="9"/>
      <c r="E103" s="161"/>
      <c r="F103" s="226"/>
      <c r="G103" s="161"/>
      <c r="H103" s="161"/>
      <c r="I103" s="84" t="s">
        <v>265</v>
      </c>
      <c r="J103" s="9" t="s">
        <v>420</v>
      </c>
      <c r="K103" s="5"/>
      <c r="M103" s="342"/>
      <c r="N103" s="342"/>
      <c r="O103" s="342"/>
    </row>
    <row r="104" spans="1:15" ht="10.5" customHeight="1" x14ac:dyDescent="0.3">
      <c r="A104" s="46"/>
      <c r="B104" s="9"/>
      <c r="C104" s="9"/>
      <c r="D104" s="9"/>
      <c r="E104" s="161"/>
      <c r="F104" s="226"/>
      <c r="G104" s="161"/>
      <c r="H104" s="181"/>
      <c r="I104" s="84"/>
      <c r="J104" s="17"/>
      <c r="K104" s="5"/>
      <c r="M104" s="342"/>
      <c r="N104" s="342"/>
      <c r="O104" s="342"/>
    </row>
    <row r="105" spans="1:15" x14ac:dyDescent="0.3">
      <c r="A105" s="46">
        <v>13</v>
      </c>
      <c r="B105" s="68" t="s">
        <v>1615</v>
      </c>
      <c r="C105" s="16" t="s">
        <v>410</v>
      </c>
      <c r="D105" s="9" t="s">
        <v>413</v>
      </c>
      <c r="E105" s="181">
        <v>236000</v>
      </c>
      <c r="F105" s="226"/>
      <c r="G105" s="181">
        <v>236000</v>
      </c>
      <c r="H105" s="181">
        <v>236000</v>
      </c>
      <c r="I105" s="85" t="s">
        <v>414</v>
      </c>
      <c r="J105" s="9" t="s">
        <v>417</v>
      </c>
      <c r="K105" s="32" t="s">
        <v>1613</v>
      </c>
      <c r="M105" s="342">
        <v>236000</v>
      </c>
      <c r="N105" s="342">
        <v>236000</v>
      </c>
      <c r="O105" s="342">
        <v>236000</v>
      </c>
    </row>
    <row r="106" spans="1:15" x14ac:dyDescent="0.3">
      <c r="A106" s="46"/>
      <c r="B106" s="68" t="s">
        <v>1626</v>
      </c>
      <c r="C106" s="9" t="s">
        <v>411</v>
      </c>
      <c r="D106" s="9" t="s">
        <v>1194</v>
      </c>
      <c r="E106" s="161"/>
      <c r="F106" s="226"/>
      <c r="G106" s="161"/>
      <c r="H106" s="161"/>
      <c r="I106" s="84" t="s">
        <v>415</v>
      </c>
      <c r="J106" s="9" t="s">
        <v>418</v>
      </c>
      <c r="K106" s="32"/>
      <c r="M106" s="342"/>
      <c r="N106" s="342"/>
      <c r="O106" s="342"/>
    </row>
    <row r="107" spans="1:15" x14ac:dyDescent="0.3">
      <c r="A107" s="46"/>
      <c r="B107" s="9" t="s">
        <v>1627</v>
      </c>
      <c r="C107" s="9" t="s">
        <v>412</v>
      </c>
      <c r="D107" s="9" t="s">
        <v>422</v>
      </c>
      <c r="E107" s="178"/>
      <c r="F107" s="232"/>
      <c r="G107" s="161"/>
      <c r="H107" s="161"/>
      <c r="I107" s="84" t="s">
        <v>416</v>
      </c>
      <c r="J107" s="9" t="s">
        <v>419</v>
      </c>
      <c r="K107" s="5"/>
      <c r="M107" s="342"/>
      <c r="N107" s="342"/>
      <c r="O107" s="342"/>
    </row>
    <row r="108" spans="1:15" x14ac:dyDescent="0.3">
      <c r="A108" s="5"/>
      <c r="B108" s="9"/>
      <c r="C108" s="16"/>
      <c r="D108" s="9"/>
      <c r="E108" s="178"/>
      <c r="F108" s="226"/>
      <c r="G108" s="161"/>
      <c r="H108" s="161"/>
      <c r="I108" s="84" t="s">
        <v>265</v>
      </c>
      <c r="J108" s="9" t="s">
        <v>420</v>
      </c>
      <c r="K108" s="5"/>
      <c r="M108" s="342"/>
      <c r="N108" s="342"/>
      <c r="O108" s="342"/>
    </row>
    <row r="109" spans="1:15" ht="10.5" customHeight="1" x14ac:dyDescent="0.3">
      <c r="A109" s="5"/>
      <c r="B109" s="9"/>
      <c r="C109" s="9"/>
      <c r="D109" s="9"/>
      <c r="E109" s="161"/>
      <c r="F109" s="226"/>
      <c r="G109" s="161"/>
      <c r="H109" s="161"/>
      <c r="I109" s="84"/>
      <c r="J109" s="9"/>
      <c r="K109" s="5"/>
      <c r="M109" s="342"/>
      <c r="N109" s="342"/>
      <c r="O109" s="342"/>
    </row>
    <row r="110" spans="1:15" x14ac:dyDescent="0.3">
      <c r="A110" s="46">
        <v>14</v>
      </c>
      <c r="B110" s="16" t="s">
        <v>1196</v>
      </c>
      <c r="C110" s="16" t="s">
        <v>410</v>
      </c>
      <c r="D110" s="9" t="s">
        <v>413</v>
      </c>
      <c r="E110" s="181">
        <v>787000</v>
      </c>
      <c r="F110" s="226"/>
      <c r="G110" s="181">
        <v>787000</v>
      </c>
      <c r="H110" s="181">
        <v>787000</v>
      </c>
      <c r="I110" s="85" t="s">
        <v>414</v>
      </c>
      <c r="J110" s="9" t="s">
        <v>417</v>
      </c>
      <c r="K110" s="32" t="s">
        <v>1613</v>
      </c>
      <c r="M110" s="342">
        <v>787000</v>
      </c>
      <c r="N110" s="342">
        <v>787000</v>
      </c>
      <c r="O110" s="342">
        <v>787000</v>
      </c>
    </row>
    <row r="111" spans="1:15" x14ac:dyDescent="0.3">
      <c r="A111" s="46"/>
      <c r="B111" s="68" t="s">
        <v>1628</v>
      </c>
      <c r="C111" s="9" t="s">
        <v>411</v>
      </c>
      <c r="D111" s="9" t="s">
        <v>1197</v>
      </c>
      <c r="E111" s="178"/>
      <c r="F111" s="226"/>
      <c r="G111" s="161"/>
      <c r="H111" s="161"/>
      <c r="I111" s="84" t="s">
        <v>415</v>
      </c>
      <c r="J111" s="9" t="s">
        <v>418</v>
      </c>
      <c r="K111" s="32"/>
      <c r="M111" s="342"/>
      <c r="N111" s="342"/>
      <c r="O111" s="342"/>
    </row>
    <row r="112" spans="1:15" x14ac:dyDescent="0.3">
      <c r="A112" s="46"/>
      <c r="B112" s="9" t="s">
        <v>1246</v>
      </c>
      <c r="C112" s="9" t="s">
        <v>412</v>
      </c>
      <c r="D112" s="9" t="s">
        <v>422</v>
      </c>
      <c r="E112" s="178"/>
      <c r="F112" s="232"/>
      <c r="G112" s="161"/>
      <c r="H112" s="161"/>
      <c r="I112" s="84" t="s">
        <v>416</v>
      </c>
      <c r="J112" s="9" t="s">
        <v>419</v>
      </c>
      <c r="K112" s="5"/>
      <c r="M112" s="342"/>
      <c r="N112" s="342"/>
      <c r="O112" s="342"/>
    </row>
    <row r="113" spans="1:15" x14ac:dyDescent="0.3">
      <c r="A113" s="52"/>
      <c r="B113" s="9"/>
      <c r="C113" s="16"/>
      <c r="D113" s="9"/>
      <c r="E113" s="178"/>
      <c r="F113" s="226"/>
      <c r="G113" s="161"/>
      <c r="H113" s="161"/>
      <c r="I113" s="84" t="s">
        <v>265</v>
      </c>
      <c r="J113" s="9" t="s">
        <v>420</v>
      </c>
      <c r="K113" s="5"/>
      <c r="M113" s="342"/>
      <c r="N113" s="342"/>
      <c r="O113" s="342"/>
    </row>
    <row r="114" spans="1:15" ht="11.25" customHeight="1" x14ac:dyDescent="0.3">
      <c r="A114" s="52"/>
      <c r="B114" s="16"/>
      <c r="C114" s="9"/>
      <c r="D114" s="9"/>
      <c r="E114" s="178"/>
      <c r="F114" s="226"/>
      <c r="G114" s="178"/>
      <c r="H114" s="178"/>
      <c r="I114" s="84"/>
      <c r="J114" s="9"/>
      <c r="K114" s="5"/>
      <c r="M114" s="342"/>
      <c r="N114" s="342"/>
      <c r="O114" s="342"/>
    </row>
    <row r="115" spans="1:15" x14ac:dyDescent="0.3">
      <c r="A115" s="52">
        <v>15</v>
      </c>
      <c r="B115" s="9" t="s">
        <v>424</v>
      </c>
      <c r="C115" s="16" t="s">
        <v>410</v>
      </c>
      <c r="D115" s="9" t="s">
        <v>413</v>
      </c>
      <c r="E115" s="181">
        <v>170000</v>
      </c>
      <c r="F115" s="226"/>
      <c r="G115" s="178">
        <v>170000</v>
      </c>
      <c r="H115" s="181">
        <v>170000</v>
      </c>
      <c r="I115" s="85" t="s">
        <v>414</v>
      </c>
      <c r="J115" s="9" t="s">
        <v>417</v>
      </c>
      <c r="K115" s="32" t="s">
        <v>1613</v>
      </c>
      <c r="M115" s="342">
        <v>170000</v>
      </c>
      <c r="N115" s="342">
        <v>170000</v>
      </c>
      <c r="O115" s="342">
        <v>170000</v>
      </c>
    </row>
    <row r="116" spans="1:15" x14ac:dyDescent="0.3">
      <c r="A116" s="52"/>
      <c r="B116" s="9" t="s">
        <v>1247</v>
      </c>
      <c r="C116" s="9" t="s">
        <v>411</v>
      </c>
      <c r="D116" s="9" t="s">
        <v>1198</v>
      </c>
      <c r="E116" s="178"/>
      <c r="F116" s="226"/>
      <c r="G116" s="178"/>
      <c r="H116" s="178"/>
      <c r="I116" s="84" t="s">
        <v>415</v>
      </c>
      <c r="J116" s="9" t="s">
        <v>430</v>
      </c>
      <c r="K116" s="5"/>
      <c r="M116" s="342"/>
      <c r="N116" s="342"/>
      <c r="O116" s="342"/>
    </row>
    <row r="117" spans="1:15" x14ac:dyDescent="0.3">
      <c r="A117" s="62"/>
      <c r="B117" s="6"/>
      <c r="C117" s="6" t="s">
        <v>412</v>
      </c>
      <c r="D117" s="6" t="s">
        <v>422</v>
      </c>
      <c r="E117" s="185"/>
      <c r="F117" s="233"/>
      <c r="G117" s="185"/>
      <c r="H117" s="185"/>
      <c r="I117" s="141" t="s">
        <v>1190</v>
      </c>
      <c r="J117" s="6"/>
      <c r="K117" s="47"/>
      <c r="M117" s="342"/>
      <c r="N117" s="342"/>
      <c r="O117" s="342"/>
    </row>
    <row r="118" spans="1:15" x14ac:dyDescent="0.3">
      <c r="A118" s="531" t="s">
        <v>1497</v>
      </c>
      <c r="B118" s="531"/>
      <c r="C118" s="531"/>
      <c r="D118" s="531"/>
      <c r="E118" s="531"/>
      <c r="F118" s="531"/>
      <c r="G118" s="531"/>
      <c r="H118" s="531"/>
      <c r="I118" s="531"/>
      <c r="J118" s="531"/>
      <c r="K118" s="531"/>
      <c r="M118" s="246"/>
      <c r="N118" s="246"/>
      <c r="O118" s="246"/>
    </row>
    <row r="119" spans="1:15" x14ac:dyDescent="0.3">
      <c r="A119" s="243"/>
      <c r="B119" s="243"/>
      <c r="C119" s="243"/>
      <c r="D119" s="243"/>
      <c r="E119" s="293"/>
      <c r="F119" s="293"/>
      <c r="G119" s="293"/>
      <c r="H119" s="293"/>
      <c r="I119" s="293"/>
      <c r="J119" s="240"/>
      <c r="K119" s="241" t="s">
        <v>16</v>
      </c>
      <c r="M119" s="293"/>
      <c r="N119" s="293"/>
      <c r="O119" s="293"/>
    </row>
    <row r="120" spans="1:15" x14ac:dyDescent="0.3">
      <c r="A120" s="530" t="s">
        <v>0</v>
      </c>
      <c r="B120" s="530"/>
      <c r="C120" s="530"/>
      <c r="D120" s="530"/>
      <c r="E120" s="530"/>
      <c r="F120" s="530"/>
      <c r="G120" s="530"/>
      <c r="H120" s="530"/>
      <c r="I120" s="530"/>
      <c r="J120" s="530"/>
      <c r="K120" s="530"/>
      <c r="M120" s="246"/>
      <c r="N120" s="246"/>
      <c r="O120" s="246"/>
    </row>
    <row r="121" spans="1:15" x14ac:dyDescent="0.3">
      <c r="A121" s="525" t="s">
        <v>1606</v>
      </c>
      <c r="B121" s="525"/>
      <c r="C121" s="525"/>
      <c r="D121" s="525"/>
      <c r="E121" s="525"/>
      <c r="F121" s="525"/>
      <c r="G121" s="525"/>
      <c r="H121" s="525"/>
      <c r="I121" s="525"/>
      <c r="J121" s="525"/>
      <c r="K121" s="525"/>
      <c r="M121" s="246"/>
      <c r="N121" s="246"/>
      <c r="O121" s="246"/>
    </row>
    <row r="122" spans="1:15" x14ac:dyDescent="0.3">
      <c r="A122" s="530" t="s">
        <v>2</v>
      </c>
      <c r="B122" s="530"/>
      <c r="C122" s="530"/>
      <c r="D122" s="530"/>
      <c r="E122" s="530"/>
      <c r="F122" s="530"/>
      <c r="G122" s="530"/>
      <c r="H122" s="530"/>
      <c r="I122" s="530"/>
      <c r="J122" s="530"/>
      <c r="K122" s="530"/>
      <c r="M122" s="246"/>
      <c r="N122" s="246"/>
      <c r="O122" s="246"/>
    </row>
    <row r="123" spans="1:15" x14ac:dyDescent="0.3">
      <c r="A123" s="240" t="s">
        <v>1174</v>
      </c>
      <c r="B123" s="240"/>
      <c r="C123" s="240"/>
      <c r="D123" s="240"/>
      <c r="E123" s="292"/>
      <c r="F123" s="292"/>
      <c r="G123" s="292"/>
      <c r="H123" s="292"/>
      <c r="I123" s="292"/>
      <c r="J123" s="240"/>
      <c r="K123" s="241"/>
    </row>
    <row r="124" spans="1:15" x14ac:dyDescent="0.3">
      <c r="A124" s="240"/>
      <c r="B124" s="242" t="s">
        <v>1175</v>
      </c>
      <c r="C124" s="240"/>
      <c r="D124" s="240"/>
      <c r="E124" s="292"/>
      <c r="F124" s="292"/>
      <c r="G124" s="292"/>
      <c r="H124" s="292"/>
      <c r="I124" s="292"/>
      <c r="J124" s="240"/>
      <c r="K124" s="241"/>
    </row>
    <row r="125" spans="1:15" x14ac:dyDescent="0.3">
      <c r="A125" s="240" t="s">
        <v>1176</v>
      </c>
      <c r="B125" s="240"/>
      <c r="C125" s="240"/>
      <c r="D125" s="240"/>
      <c r="E125" s="292"/>
      <c r="F125" s="292"/>
      <c r="G125" s="292"/>
      <c r="H125" s="292"/>
      <c r="I125" s="292"/>
      <c r="J125" s="240"/>
      <c r="K125" s="241"/>
    </row>
    <row r="126" spans="1:15" x14ac:dyDescent="0.3">
      <c r="A126" s="240"/>
      <c r="B126" s="240" t="s">
        <v>1177</v>
      </c>
      <c r="C126" s="240"/>
      <c r="D126" s="240"/>
      <c r="E126" s="292"/>
      <c r="F126" s="292"/>
      <c r="G126" s="292"/>
      <c r="H126" s="292"/>
      <c r="I126" s="292"/>
      <c r="J126" s="240"/>
      <c r="K126" s="241"/>
    </row>
    <row r="127" spans="1:15" x14ac:dyDescent="0.3">
      <c r="A127" s="526" t="s">
        <v>3</v>
      </c>
      <c r="B127" s="526" t="s">
        <v>4</v>
      </c>
      <c r="C127" s="526" t="s">
        <v>5</v>
      </c>
      <c r="D127" s="4" t="s">
        <v>6</v>
      </c>
      <c r="E127" s="532" t="s">
        <v>8</v>
      </c>
      <c r="F127" s="533"/>
      <c r="G127" s="533"/>
      <c r="H127" s="534"/>
      <c r="I127" s="276" t="s">
        <v>10</v>
      </c>
      <c r="J127" s="4" t="s">
        <v>12</v>
      </c>
      <c r="K127" s="4" t="s">
        <v>14</v>
      </c>
    </row>
    <row r="128" spans="1:15" x14ac:dyDescent="0.3">
      <c r="A128" s="526"/>
      <c r="B128" s="526"/>
      <c r="C128" s="526"/>
      <c r="D128" s="60" t="s">
        <v>7</v>
      </c>
      <c r="E128" s="4">
        <v>2560</v>
      </c>
      <c r="F128" s="206"/>
      <c r="G128" s="4">
        <v>2561</v>
      </c>
      <c r="H128" s="4">
        <v>2562</v>
      </c>
      <c r="I128" s="60" t="s">
        <v>11</v>
      </c>
      <c r="J128" s="5" t="s">
        <v>13</v>
      </c>
      <c r="K128" s="5" t="s">
        <v>15</v>
      </c>
      <c r="M128" s="253"/>
      <c r="N128" s="253"/>
      <c r="O128" s="253"/>
    </row>
    <row r="129" spans="1:15" x14ac:dyDescent="0.3">
      <c r="A129" s="526"/>
      <c r="B129" s="526"/>
      <c r="C129" s="526"/>
      <c r="D129" s="6"/>
      <c r="E129" s="7" t="s">
        <v>9</v>
      </c>
      <c r="F129" s="207"/>
      <c r="G129" s="7" t="s">
        <v>9</v>
      </c>
      <c r="H129" s="7" t="s">
        <v>9</v>
      </c>
      <c r="I129" s="115"/>
      <c r="J129" s="6"/>
      <c r="K129" s="7"/>
      <c r="M129" s="253"/>
      <c r="N129" s="253"/>
      <c r="O129" s="253"/>
    </row>
    <row r="130" spans="1:15" x14ac:dyDescent="0.3">
      <c r="A130" s="61">
        <v>16</v>
      </c>
      <c r="B130" s="69" t="s">
        <v>1195</v>
      </c>
      <c r="C130" s="16" t="s">
        <v>410</v>
      </c>
      <c r="D130" s="91" t="s">
        <v>413</v>
      </c>
      <c r="E130" s="384">
        <v>576000</v>
      </c>
      <c r="F130" s="385"/>
      <c r="G130" s="384">
        <v>576000</v>
      </c>
      <c r="H130" s="384">
        <v>576000</v>
      </c>
      <c r="I130" s="85" t="s">
        <v>414</v>
      </c>
      <c r="J130" s="9" t="s">
        <v>417</v>
      </c>
      <c r="K130" s="32" t="s">
        <v>1613</v>
      </c>
      <c r="M130" s="460">
        <v>576000</v>
      </c>
      <c r="N130" s="460">
        <v>576000</v>
      </c>
      <c r="O130" s="460">
        <v>576000</v>
      </c>
    </row>
    <row r="131" spans="1:15" x14ac:dyDescent="0.3">
      <c r="A131" s="5"/>
      <c r="B131" s="16" t="s">
        <v>1249</v>
      </c>
      <c r="C131" s="9" t="s">
        <v>411</v>
      </c>
      <c r="D131" s="91" t="s">
        <v>1199</v>
      </c>
      <c r="E131" s="193" t="s">
        <v>1629</v>
      </c>
      <c r="F131" s="385"/>
      <c r="G131" s="193"/>
      <c r="H131" s="193"/>
      <c r="I131" s="84" t="s">
        <v>415</v>
      </c>
      <c r="J131" s="9" t="s">
        <v>418</v>
      </c>
      <c r="K131" s="5"/>
      <c r="M131" s="460"/>
      <c r="N131" s="460"/>
      <c r="O131" s="460"/>
    </row>
    <row r="132" spans="1:15" x14ac:dyDescent="0.3">
      <c r="A132" s="5"/>
      <c r="B132" s="16" t="s">
        <v>1248</v>
      </c>
      <c r="C132" s="9" t="s">
        <v>412</v>
      </c>
      <c r="D132" s="91" t="s">
        <v>422</v>
      </c>
      <c r="E132" s="193" t="s">
        <v>1576</v>
      </c>
      <c r="F132" s="385"/>
      <c r="G132" s="193"/>
      <c r="H132" s="193"/>
      <c r="I132" s="84" t="s">
        <v>416</v>
      </c>
      <c r="J132" s="9" t="s">
        <v>419</v>
      </c>
      <c r="K132" s="5"/>
      <c r="M132" s="460"/>
      <c r="N132" s="460"/>
      <c r="O132" s="460"/>
    </row>
    <row r="133" spans="1:15" x14ac:dyDescent="0.3">
      <c r="A133" s="5"/>
      <c r="B133" s="9"/>
      <c r="C133" s="9"/>
      <c r="D133" s="9"/>
      <c r="E133" s="161"/>
      <c r="F133" s="226"/>
      <c r="G133" s="161"/>
      <c r="H133" s="161"/>
      <c r="I133" s="84" t="s">
        <v>265</v>
      </c>
      <c r="J133" s="9"/>
      <c r="K133" s="5"/>
      <c r="M133" s="342"/>
      <c r="N133" s="342"/>
      <c r="O133" s="342"/>
    </row>
    <row r="134" spans="1:15" ht="6" customHeight="1" x14ac:dyDescent="0.3">
      <c r="A134" s="46"/>
      <c r="B134" s="9"/>
      <c r="C134" s="9"/>
      <c r="D134" s="9"/>
      <c r="E134" s="161"/>
      <c r="F134" s="226"/>
      <c r="G134" s="161"/>
      <c r="H134" s="181"/>
      <c r="I134" s="84"/>
      <c r="J134" s="17"/>
      <c r="K134" s="5"/>
      <c r="M134" s="342"/>
      <c r="N134" s="342"/>
      <c r="O134" s="342"/>
    </row>
    <row r="135" spans="1:15" x14ac:dyDescent="0.3">
      <c r="A135" s="46">
        <v>17</v>
      </c>
      <c r="B135" s="69" t="s">
        <v>1630</v>
      </c>
      <c r="C135" s="16" t="s">
        <v>426</v>
      </c>
      <c r="D135" s="9" t="s">
        <v>413</v>
      </c>
      <c r="E135" s="360">
        <v>382000</v>
      </c>
      <c r="F135" s="362"/>
      <c r="G135" s="360">
        <v>382000</v>
      </c>
      <c r="H135" s="360">
        <v>382000</v>
      </c>
      <c r="I135" s="85" t="s">
        <v>414</v>
      </c>
      <c r="J135" s="9" t="s">
        <v>417</v>
      </c>
      <c r="K135" s="32" t="s">
        <v>1613</v>
      </c>
      <c r="M135" s="340">
        <v>382000</v>
      </c>
      <c r="N135" s="340">
        <v>382000</v>
      </c>
      <c r="O135" s="340">
        <v>382000</v>
      </c>
    </row>
    <row r="136" spans="1:15" x14ac:dyDescent="0.3">
      <c r="A136" s="46"/>
      <c r="B136" s="9" t="s">
        <v>1631</v>
      </c>
      <c r="C136" s="9" t="s">
        <v>427</v>
      </c>
      <c r="D136" s="9" t="s">
        <v>1200</v>
      </c>
      <c r="E136" s="160"/>
      <c r="F136" s="362"/>
      <c r="G136" s="160"/>
      <c r="H136" s="160"/>
      <c r="I136" s="84" t="s">
        <v>415</v>
      </c>
      <c r="J136" s="9" t="s">
        <v>418</v>
      </c>
      <c r="K136" s="5"/>
      <c r="M136" s="341"/>
      <c r="N136" s="341"/>
      <c r="O136" s="341"/>
    </row>
    <row r="137" spans="1:15" x14ac:dyDescent="0.3">
      <c r="A137" s="46"/>
      <c r="B137" s="69" t="s">
        <v>2008</v>
      </c>
      <c r="C137" s="9" t="s">
        <v>428</v>
      </c>
      <c r="D137" s="9" t="s">
        <v>422</v>
      </c>
      <c r="E137" s="160"/>
      <c r="F137" s="362"/>
      <c r="G137" s="160"/>
      <c r="H137" s="160"/>
      <c r="I137" s="84" t="s">
        <v>416</v>
      </c>
      <c r="J137" s="9" t="s">
        <v>419</v>
      </c>
      <c r="K137" s="5"/>
      <c r="M137" s="341"/>
      <c r="N137" s="341"/>
      <c r="O137" s="341"/>
    </row>
    <row r="138" spans="1:15" x14ac:dyDescent="0.3">
      <c r="A138" s="5"/>
      <c r="B138" s="9"/>
      <c r="C138" s="9" t="s">
        <v>429</v>
      </c>
      <c r="D138" s="9"/>
      <c r="E138" s="160"/>
      <c r="F138" s="362"/>
      <c r="G138" s="160"/>
      <c r="H138" s="160"/>
      <c r="I138" s="84" t="s">
        <v>265</v>
      </c>
      <c r="J138" s="9"/>
      <c r="K138" s="5"/>
      <c r="M138" s="341"/>
      <c r="N138" s="341"/>
      <c r="O138" s="341"/>
    </row>
    <row r="139" spans="1:15" ht="8.25" customHeight="1" x14ac:dyDescent="0.3">
      <c r="A139" s="5"/>
      <c r="B139" s="9"/>
      <c r="C139" s="9"/>
      <c r="D139" s="9"/>
      <c r="E139" s="162"/>
      <c r="F139" s="362"/>
      <c r="G139" s="162"/>
      <c r="H139" s="360"/>
      <c r="I139" s="84"/>
      <c r="J139" s="17"/>
      <c r="K139" s="5"/>
      <c r="M139" s="340"/>
      <c r="N139" s="340"/>
      <c r="O139" s="340"/>
    </row>
    <row r="140" spans="1:15" x14ac:dyDescent="0.3">
      <c r="A140" s="46">
        <v>18</v>
      </c>
      <c r="B140" s="69" t="s">
        <v>1195</v>
      </c>
      <c r="C140" s="9" t="s">
        <v>426</v>
      </c>
      <c r="D140" s="18" t="s">
        <v>413</v>
      </c>
      <c r="E140" s="360">
        <v>310000</v>
      </c>
      <c r="F140" s="362"/>
      <c r="G140" s="360">
        <v>310000</v>
      </c>
      <c r="H140" s="360">
        <v>310000</v>
      </c>
      <c r="I140" s="85" t="s">
        <v>414</v>
      </c>
      <c r="J140" s="9" t="s">
        <v>417</v>
      </c>
      <c r="K140" s="32" t="s">
        <v>1613</v>
      </c>
      <c r="M140" s="340">
        <v>310000</v>
      </c>
      <c r="N140" s="340">
        <v>310000</v>
      </c>
      <c r="O140" s="340">
        <v>310000</v>
      </c>
    </row>
    <row r="141" spans="1:15" x14ac:dyDescent="0.3">
      <c r="A141" s="46"/>
      <c r="B141" s="16" t="s">
        <v>1250</v>
      </c>
      <c r="C141" s="9" t="s">
        <v>427</v>
      </c>
      <c r="D141" s="9" t="s">
        <v>1201</v>
      </c>
      <c r="E141" s="123"/>
      <c r="F141" s="362"/>
      <c r="G141" s="162"/>
      <c r="H141" s="162"/>
      <c r="I141" s="84" t="s">
        <v>415</v>
      </c>
      <c r="J141" s="9" t="s">
        <v>418</v>
      </c>
      <c r="K141" s="32"/>
      <c r="M141" s="340"/>
      <c r="N141" s="340"/>
      <c r="O141" s="340"/>
    </row>
    <row r="142" spans="1:15" x14ac:dyDescent="0.3">
      <c r="A142" s="46"/>
      <c r="B142" s="9" t="s">
        <v>1632</v>
      </c>
      <c r="C142" s="9" t="s">
        <v>428</v>
      </c>
      <c r="D142" s="9" t="s">
        <v>422</v>
      </c>
      <c r="E142" s="123"/>
      <c r="F142" s="363"/>
      <c r="G142" s="162"/>
      <c r="H142" s="162"/>
      <c r="I142" s="84" t="s">
        <v>416</v>
      </c>
      <c r="J142" s="9" t="s">
        <v>419</v>
      </c>
      <c r="K142" s="5"/>
      <c r="M142" s="340"/>
      <c r="N142" s="340"/>
      <c r="O142" s="340"/>
    </row>
    <row r="143" spans="1:15" x14ac:dyDescent="0.3">
      <c r="A143" s="52"/>
      <c r="B143" s="9"/>
      <c r="C143" s="9" t="s">
        <v>429</v>
      </c>
      <c r="D143" s="9"/>
      <c r="E143" s="364"/>
      <c r="F143" s="362"/>
      <c r="G143" s="160"/>
      <c r="H143" s="160"/>
      <c r="I143" s="84" t="s">
        <v>265</v>
      </c>
      <c r="J143" s="9"/>
      <c r="K143" s="5"/>
      <c r="M143" s="341"/>
      <c r="N143" s="341"/>
      <c r="O143" s="341"/>
    </row>
    <row r="144" spans="1:15" ht="9.75" customHeight="1" x14ac:dyDescent="0.3">
      <c r="A144" s="52"/>
      <c r="B144" s="16"/>
      <c r="C144" s="9"/>
      <c r="D144" s="9"/>
      <c r="E144" s="178"/>
      <c r="F144" s="226"/>
      <c r="G144" s="178"/>
      <c r="H144" s="178"/>
      <c r="I144" s="84"/>
      <c r="J144" s="9"/>
      <c r="K144" s="5"/>
      <c r="M144" s="342"/>
      <c r="N144" s="342"/>
      <c r="O144" s="342"/>
    </row>
    <row r="145" spans="1:15" x14ac:dyDescent="0.3">
      <c r="A145" s="52">
        <v>19</v>
      </c>
      <c r="B145" s="9" t="s">
        <v>431</v>
      </c>
      <c r="C145" s="16" t="s">
        <v>410</v>
      </c>
      <c r="D145" s="9" t="s">
        <v>413</v>
      </c>
      <c r="E145" s="360">
        <v>800000</v>
      </c>
      <c r="F145" s="362"/>
      <c r="G145" s="123">
        <v>800000</v>
      </c>
      <c r="H145" s="360">
        <v>800000</v>
      </c>
      <c r="I145" s="85" t="s">
        <v>414</v>
      </c>
      <c r="J145" s="9" t="s">
        <v>417</v>
      </c>
      <c r="K145" s="32" t="s">
        <v>1613</v>
      </c>
      <c r="M145" s="340">
        <v>800000</v>
      </c>
      <c r="N145" s="340">
        <v>800000</v>
      </c>
      <c r="O145" s="340">
        <v>800000</v>
      </c>
    </row>
    <row r="146" spans="1:15" x14ac:dyDescent="0.3">
      <c r="A146" s="52"/>
      <c r="B146" s="69" t="s">
        <v>1251</v>
      </c>
      <c r="C146" s="9" t="s">
        <v>411</v>
      </c>
      <c r="D146" s="9" t="s">
        <v>1202</v>
      </c>
      <c r="E146" s="123"/>
      <c r="F146" s="362"/>
      <c r="G146" s="123"/>
      <c r="H146" s="123"/>
      <c r="I146" s="84" t="s">
        <v>415</v>
      </c>
      <c r="J146" s="9" t="s">
        <v>418</v>
      </c>
      <c r="K146" s="5"/>
      <c r="M146" s="340"/>
      <c r="N146" s="340"/>
      <c r="O146" s="340"/>
    </row>
    <row r="147" spans="1:15" x14ac:dyDescent="0.3">
      <c r="A147" s="52"/>
      <c r="B147" s="9"/>
      <c r="C147" s="9" t="s">
        <v>412</v>
      </c>
      <c r="D147" s="9"/>
      <c r="E147" s="162"/>
      <c r="F147" s="362"/>
      <c r="G147" s="162"/>
      <c r="H147" s="162"/>
      <c r="I147" s="84" t="s">
        <v>416</v>
      </c>
      <c r="J147" s="9" t="s">
        <v>419</v>
      </c>
      <c r="K147" s="32"/>
      <c r="M147" s="340"/>
      <c r="N147" s="340"/>
      <c r="O147" s="340"/>
    </row>
    <row r="148" spans="1:15" x14ac:dyDescent="0.3">
      <c r="A148" s="7"/>
      <c r="B148" s="27"/>
      <c r="C148" s="6"/>
      <c r="D148" s="6"/>
      <c r="E148" s="365"/>
      <c r="F148" s="366"/>
      <c r="G148" s="365"/>
      <c r="H148" s="365"/>
      <c r="I148" s="141" t="s">
        <v>265</v>
      </c>
      <c r="J148" s="6" t="s">
        <v>420</v>
      </c>
      <c r="K148" s="7"/>
      <c r="M148" s="340"/>
      <c r="N148" s="340"/>
      <c r="O148" s="340"/>
    </row>
    <row r="149" spans="1:15" x14ac:dyDescent="0.3">
      <c r="A149" s="531" t="s">
        <v>1498</v>
      </c>
      <c r="B149" s="531"/>
      <c r="C149" s="531"/>
      <c r="D149" s="531"/>
      <c r="E149" s="531"/>
      <c r="F149" s="531"/>
      <c r="G149" s="531"/>
      <c r="H149" s="531"/>
      <c r="I149" s="531"/>
      <c r="J149" s="531"/>
      <c r="K149" s="531"/>
      <c r="M149" s="246"/>
      <c r="N149" s="246"/>
      <c r="O149" s="246"/>
    </row>
    <row r="150" spans="1:15" ht="20.25" customHeight="1" x14ac:dyDescent="0.3">
      <c r="A150" s="243"/>
      <c r="B150" s="243"/>
      <c r="C150" s="243"/>
      <c r="D150" s="243"/>
      <c r="E150" s="293"/>
      <c r="F150" s="293"/>
      <c r="G150" s="293"/>
      <c r="H150" s="293"/>
      <c r="I150" s="293"/>
      <c r="J150" s="240"/>
      <c r="K150" s="241" t="s">
        <v>16</v>
      </c>
      <c r="M150" s="293"/>
      <c r="N150" s="293"/>
      <c r="O150" s="293"/>
    </row>
    <row r="151" spans="1:15" ht="21" customHeight="1" x14ac:dyDescent="0.3">
      <c r="A151" s="530" t="s">
        <v>0</v>
      </c>
      <c r="B151" s="530"/>
      <c r="C151" s="530"/>
      <c r="D151" s="530"/>
      <c r="E151" s="530"/>
      <c r="F151" s="530"/>
      <c r="G151" s="530"/>
      <c r="H151" s="530"/>
      <c r="I151" s="530"/>
      <c r="J151" s="530"/>
      <c r="K151" s="530"/>
      <c r="M151" s="246"/>
      <c r="N151" s="246"/>
      <c r="O151" s="246"/>
    </row>
    <row r="152" spans="1:15" ht="21" customHeight="1" x14ac:dyDescent="0.3">
      <c r="A152" s="525" t="s">
        <v>1606</v>
      </c>
      <c r="B152" s="525"/>
      <c r="C152" s="525"/>
      <c r="D152" s="525"/>
      <c r="E152" s="525"/>
      <c r="F152" s="525"/>
      <c r="G152" s="525"/>
      <c r="H152" s="525"/>
      <c r="I152" s="525"/>
      <c r="J152" s="525"/>
      <c r="K152" s="525"/>
      <c r="M152" s="246"/>
      <c r="N152" s="246"/>
      <c r="O152" s="246"/>
    </row>
    <row r="153" spans="1:15" ht="21" customHeight="1" x14ac:dyDescent="0.3">
      <c r="A153" s="530" t="s">
        <v>2</v>
      </c>
      <c r="B153" s="530"/>
      <c r="C153" s="530"/>
      <c r="D153" s="530"/>
      <c r="E153" s="530"/>
      <c r="F153" s="530"/>
      <c r="G153" s="530"/>
      <c r="H153" s="530"/>
      <c r="I153" s="530"/>
      <c r="J153" s="530"/>
      <c r="K153" s="530"/>
      <c r="M153" s="246"/>
      <c r="N153" s="246"/>
      <c r="O153" s="246"/>
    </row>
    <row r="154" spans="1:15" x14ac:dyDescent="0.3">
      <c r="A154" s="240" t="s">
        <v>1174</v>
      </c>
      <c r="B154" s="240"/>
      <c r="C154" s="240"/>
      <c r="D154" s="240"/>
      <c r="E154" s="292"/>
      <c r="F154" s="292"/>
      <c r="G154" s="292"/>
      <c r="H154" s="292"/>
      <c r="I154" s="292"/>
      <c r="J154" s="240"/>
      <c r="K154" s="241"/>
    </row>
    <row r="155" spans="1:15" x14ac:dyDescent="0.3">
      <c r="A155" s="240"/>
      <c r="B155" s="242" t="s">
        <v>1175</v>
      </c>
      <c r="C155" s="240"/>
      <c r="D155" s="240"/>
      <c r="E155" s="292"/>
      <c r="F155" s="292"/>
      <c r="G155" s="292"/>
      <c r="H155" s="292"/>
      <c r="I155" s="292"/>
      <c r="J155" s="240"/>
      <c r="K155" s="241"/>
    </row>
    <row r="156" spans="1:15" ht="17.25" customHeight="1" x14ac:dyDescent="0.3">
      <c r="A156" s="240" t="s">
        <v>1176</v>
      </c>
      <c r="B156" s="240"/>
      <c r="C156" s="240"/>
      <c r="D156" s="240"/>
      <c r="E156" s="292"/>
      <c r="F156" s="292"/>
      <c r="G156" s="292"/>
      <c r="H156" s="292"/>
      <c r="I156" s="292"/>
      <c r="J156" s="240"/>
      <c r="K156" s="241"/>
    </row>
    <row r="157" spans="1:15" x14ac:dyDescent="0.3">
      <c r="A157" s="240"/>
      <c r="B157" s="240" t="s">
        <v>1177</v>
      </c>
      <c r="C157" s="240"/>
      <c r="D157" s="240"/>
      <c r="E157" s="292"/>
      <c r="F157" s="292"/>
      <c r="G157" s="292"/>
      <c r="H157" s="292"/>
      <c r="I157" s="292"/>
      <c r="J157" s="240"/>
      <c r="K157" s="241"/>
    </row>
    <row r="158" spans="1:15" x14ac:dyDescent="0.3">
      <c r="A158" s="526" t="s">
        <v>3</v>
      </c>
      <c r="B158" s="526" t="s">
        <v>4</v>
      </c>
      <c r="C158" s="526" t="s">
        <v>5</v>
      </c>
      <c r="D158" s="4" t="s">
        <v>6</v>
      </c>
      <c r="E158" s="532" t="s">
        <v>8</v>
      </c>
      <c r="F158" s="533"/>
      <c r="G158" s="533"/>
      <c r="H158" s="534"/>
      <c r="I158" s="276" t="s">
        <v>10</v>
      </c>
      <c r="J158" s="4" t="s">
        <v>12</v>
      </c>
      <c r="K158" s="4" t="s">
        <v>14</v>
      </c>
    </row>
    <row r="159" spans="1:15" x14ac:dyDescent="0.3">
      <c r="A159" s="526"/>
      <c r="B159" s="526"/>
      <c r="C159" s="526"/>
      <c r="D159" s="60" t="s">
        <v>7</v>
      </c>
      <c r="E159" s="4">
        <v>2560</v>
      </c>
      <c r="F159" s="206"/>
      <c r="G159" s="4">
        <v>2561</v>
      </c>
      <c r="H159" s="4">
        <v>2562</v>
      </c>
      <c r="I159" s="60" t="s">
        <v>11</v>
      </c>
      <c r="J159" s="5" t="s">
        <v>13</v>
      </c>
      <c r="K159" s="5" t="s">
        <v>15</v>
      </c>
      <c r="M159" s="253"/>
      <c r="N159" s="253"/>
      <c r="O159" s="253"/>
    </row>
    <row r="160" spans="1:15" x14ac:dyDescent="0.3">
      <c r="A160" s="526"/>
      <c r="B160" s="526"/>
      <c r="C160" s="526"/>
      <c r="D160" s="6"/>
      <c r="E160" s="7" t="s">
        <v>9</v>
      </c>
      <c r="F160" s="207"/>
      <c r="G160" s="7" t="s">
        <v>9</v>
      </c>
      <c r="H160" s="7" t="s">
        <v>9</v>
      </c>
      <c r="I160" s="115"/>
      <c r="J160" s="6"/>
      <c r="K160" s="7"/>
      <c r="M160" s="253"/>
      <c r="N160" s="253"/>
      <c r="O160" s="253"/>
    </row>
    <row r="161" spans="1:15" ht="18.75" customHeight="1" x14ac:dyDescent="0.3">
      <c r="A161" s="61">
        <v>20</v>
      </c>
      <c r="B161" s="267" t="s">
        <v>1472</v>
      </c>
      <c r="C161" s="265" t="s">
        <v>410</v>
      </c>
      <c r="D161" s="273" t="s">
        <v>1544</v>
      </c>
      <c r="E161" s="367">
        <v>6259000</v>
      </c>
      <c r="F161" s="361"/>
      <c r="G161" s="367">
        <v>6259000</v>
      </c>
      <c r="H161" s="367">
        <v>6259000</v>
      </c>
      <c r="I161" s="294" t="s">
        <v>414</v>
      </c>
      <c r="J161" s="8" t="s">
        <v>417</v>
      </c>
      <c r="K161" s="125" t="s">
        <v>1613</v>
      </c>
      <c r="M161" s="340">
        <v>6259000</v>
      </c>
      <c r="N161" s="340">
        <v>6259000</v>
      </c>
      <c r="O161" s="340">
        <v>6259000</v>
      </c>
    </row>
    <row r="162" spans="1:15" ht="18.75" customHeight="1" x14ac:dyDescent="0.3">
      <c r="A162" s="5"/>
      <c r="B162" s="266" t="s">
        <v>1473</v>
      </c>
      <c r="C162" s="9" t="s">
        <v>411</v>
      </c>
      <c r="D162" s="144" t="s">
        <v>1545</v>
      </c>
      <c r="E162" s="123"/>
      <c r="F162" s="362"/>
      <c r="G162" s="123"/>
      <c r="H162" s="123"/>
      <c r="I162" s="84" t="s">
        <v>415</v>
      </c>
      <c r="J162" s="9" t="s">
        <v>418</v>
      </c>
      <c r="K162" s="5"/>
      <c r="M162" s="340"/>
      <c r="N162" s="340"/>
      <c r="O162" s="340"/>
    </row>
    <row r="163" spans="1:15" ht="18.75" customHeight="1" x14ac:dyDescent="0.3">
      <c r="A163" s="5"/>
      <c r="B163" s="266" t="s">
        <v>2014</v>
      </c>
      <c r="C163" s="9" t="s">
        <v>412</v>
      </c>
      <c r="D163" s="144" t="s">
        <v>1546</v>
      </c>
      <c r="E163" s="162"/>
      <c r="F163" s="362"/>
      <c r="G163" s="162"/>
      <c r="H163" s="162"/>
      <c r="I163" s="84" t="s">
        <v>416</v>
      </c>
      <c r="J163" s="9" t="s">
        <v>419</v>
      </c>
      <c r="K163" s="32"/>
      <c r="M163" s="340"/>
      <c r="N163" s="340"/>
      <c r="O163" s="340"/>
    </row>
    <row r="164" spans="1:15" ht="18.75" customHeight="1" x14ac:dyDescent="0.3">
      <c r="A164" s="5"/>
      <c r="B164" s="16"/>
      <c r="C164" s="9"/>
      <c r="D164" s="144" t="s">
        <v>1547</v>
      </c>
      <c r="E164" s="162"/>
      <c r="F164" s="362"/>
      <c r="G164" s="162"/>
      <c r="H164" s="162"/>
      <c r="I164" s="84" t="s">
        <v>265</v>
      </c>
      <c r="J164" s="9" t="s">
        <v>420</v>
      </c>
      <c r="K164" s="5"/>
      <c r="M164" s="340"/>
      <c r="N164" s="340"/>
      <c r="O164" s="340"/>
    </row>
    <row r="165" spans="1:15" ht="8.25" customHeight="1" x14ac:dyDescent="0.3">
      <c r="A165" s="46"/>
      <c r="B165" s="9"/>
      <c r="C165" s="9"/>
      <c r="D165" s="9"/>
      <c r="E165" s="162"/>
      <c r="F165" s="362"/>
      <c r="G165" s="162"/>
      <c r="H165" s="360"/>
      <c r="I165" s="84"/>
      <c r="J165" s="17"/>
      <c r="K165" s="5"/>
      <c r="M165" s="340"/>
      <c r="N165" s="340"/>
      <c r="O165" s="340"/>
    </row>
    <row r="166" spans="1:15" ht="18.75" customHeight="1" x14ac:dyDescent="0.3">
      <c r="A166" s="46">
        <v>21</v>
      </c>
      <c r="B166" s="68" t="s">
        <v>1616</v>
      </c>
      <c r="C166" s="16" t="s">
        <v>410</v>
      </c>
      <c r="D166" s="9" t="s">
        <v>413</v>
      </c>
      <c r="E166" s="123">
        <v>236000</v>
      </c>
      <c r="F166" s="362"/>
      <c r="G166" s="360">
        <v>236000</v>
      </c>
      <c r="H166" s="360">
        <v>236000</v>
      </c>
      <c r="I166" s="85" t="s">
        <v>414</v>
      </c>
      <c r="J166" s="9" t="s">
        <v>417</v>
      </c>
      <c r="K166" s="32" t="s">
        <v>1613</v>
      </c>
      <c r="M166" s="340">
        <v>236000</v>
      </c>
      <c r="N166" s="340">
        <v>236000</v>
      </c>
      <c r="O166" s="340">
        <v>236000</v>
      </c>
    </row>
    <row r="167" spans="1:15" ht="18.75" customHeight="1" x14ac:dyDescent="0.3">
      <c r="A167" s="46"/>
      <c r="B167" s="68" t="s">
        <v>2009</v>
      </c>
      <c r="C167" s="9" t="s">
        <v>411</v>
      </c>
      <c r="D167" s="9" t="s">
        <v>1203</v>
      </c>
      <c r="E167" s="162"/>
      <c r="F167" s="362"/>
      <c r="G167" s="162"/>
      <c r="H167" s="162"/>
      <c r="I167" s="84" t="s">
        <v>415</v>
      </c>
      <c r="J167" s="9" t="s">
        <v>418</v>
      </c>
      <c r="K167" s="5"/>
      <c r="M167" s="340"/>
      <c r="N167" s="340"/>
      <c r="O167" s="340"/>
    </row>
    <row r="168" spans="1:15" ht="18.75" customHeight="1" x14ac:dyDescent="0.3">
      <c r="A168" s="46"/>
      <c r="B168" s="16" t="s">
        <v>2010</v>
      </c>
      <c r="C168" s="9" t="s">
        <v>412</v>
      </c>
      <c r="D168" s="9" t="s">
        <v>422</v>
      </c>
      <c r="E168" s="162"/>
      <c r="F168" s="362"/>
      <c r="G168" s="162"/>
      <c r="H168" s="162"/>
      <c r="I168" s="84" t="s">
        <v>416</v>
      </c>
      <c r="J168" s="9" t="s">
        <v>419</v>
      </c>
      <c r="K168" s="5"/>
      <c r="M168" s="340"/>
      <c r="N168" s="340"/>
      <c r="O168" s="340"/>
    </row>
    <row r="169" spans="1:15" ht="18.75" customHeight="1" x14ac:dyDescent="0.3">
      <c r="A169" s="5"/>
      <c r="B169" s="9"/>
      <c r="C169" s="9"/>
      <c r="D169" s="9"/>
      <c r="E169" s="160"/>
      <c r="F169" s="362"/>
      <c r="G169" s="160"/>
      <c r="H169" s="160"/>
      <c r="I169" s="84" t="s">
        <v>265</v>
      </c>
      <c r="J169" s="9" t="s">
        <v>420</v>
      </c>
      <c r="K169" s="5"/>
      <c r="M169" s="341"/>
      <c r="N169" s="341"/>
      <c r="O169" s="341"/>
    </row>
    <row r="170" spans="1:15" ht="12.75" customHeight="1" x14ac:dyDescent="0.3">
      <c r="A170" s="5"/>
      <c r="B170" s="9"/>
      <c r="C170" s="9"/>
      <c r="D170" s="9"/>
      <c r="E170" s="160"/>
      <c r="F170" s="362"/>
      <c r="G170" s="160"/>
      <c r="H170" s="160"/>
      <c r="I170" s="84"/>
      <c r="J170" s="9"/>
      <c r="K170" s="5"/>
      <c r="M170" s="341"/>
      <c r="N170" s="341"/>
      <c r="O170" s="341"/>
    </row>
    <row r="171" spans="1:15" ht="18.75" customHeight="1" x14ac:dyDescent="0.3">
      <c r="A171" s="46">
        <v>22</v>
      </c>
      <c r="B171" s="69" t="s">
        <v>522</v>
      </c>
      <c r="C171" s="9" t="s">
        <v>516</v>
      </c>
      <c r="D171" s="9" t="s">
        <v>524</v>
      </c>
      <c r="E171" s="181">
        <v>1800000</v>
      </c>
      <c r="F171" s="226" t="s">
        <v>409</v>
      </c>
      <c r="G171" s="181">
        <v>1800000</v>
      </c>
      <c r="H171" s="181">
        <v>1800000</v>
      </c>
      <c r="I171" s="84" t="s">
        <v>414</v>
      </c>
      <c r="J171" s="103" t="s">
        <v>1180</v>
      </c>
      <c r="K171" s="32" t="s">
        <v>1613</v>
      </c>
      <c r="M171" s="342">
        <v>1800000</v>
      </c>
      <c r="N171" s="342">
        <v>1800000</v>
      </c>
      <c r="O171" s="342">
        <v>1800000</v>
      </c>
    </row>
    <row r="172" spans="1:15" ht="18.75" customHeight="1" x14ac:dyDescent="0.3">
      <c r="A172" s="46"/>
      <c r="B172" s="69" t="s">
        <v>1252</v>
      </c>
      <c r="C172" s="9" t="s">
        <v>517</v>
      </c>
      <c r="D172" s="9" t="s">
        <v>422</v>
      </c>
      <c r="E172" s="161"/>
      <c r="F172" s="226"/>
      <c r="G172" s="161"/>
      <c r="H172" s="161"/>
      <c r="I172" s="84" t="s">
        <v>519</v>
      </c>
      <c r="J172" s="9" t="s">
        <v>1181</v>
      </c>
      <c r="K172" s="5"/>
      <c r="M172" s="342"/>
      <c r="N172" s="342"/>
      <c r="O172" s="342"/>
    </row>
    <row r="173" spans="1:15" ht="18.75" customHeight="1" x14ac:dyDescent="0.3">
      <c r="A173" s="46"/>
      <c r="B173" s="69" t="s">
        <v>1205</v>
      </c>
      <c r="C173" s="9"/>
      <c r="D173" s="9"/>
      <c r="E173" s="161"/>
      <c r="F173" s="226"/>
      <c r="G173" s="161"/>
      <c r="H173" s="181"/>
      <c r="I173" s="84" t="s">
        <v>520</v>
      </c>
      <c r="J173" s="9"/>
      <c r="K173" s="5"/>
      <c r="M173" s="342"/>
      <c r="N173" s="342"/>
      <c r="O173" s="342"/>
    </row>
    <row r="174" spans="1:15" ht="18.75" customHeight="1" x14ac:dyDescent="0.3">
      <c r="A174" s="46"/>
      <c r="B174" s="69" t="s">
        <v>523</v>
      </c>
      <c r="C174" s="9"/>
      <c r="D174" s="9"/>
      <c r="E174" s="161"/>
      <c r="F174" s="226"/>
      <c r="G174" s="161"/>
      <c r="H174" s="181"/>
      <c r="I174" s="85" t="s">
        <v>521</v>
      </c>
      <c r="J174" s="9"/>
      <c r="K174" s="5"/>
      <c r="M174" s="342"/>
      <c r="N174" s="342"/>
      <c r="O174" s="342"/>
    </row>
    <row r="175" spans="1:15" ht="18.75" customHeight="1" x14ac:dyDescent="0.3">
      <c r="A175" s="52"/>
      <c r="B175" s="69" t="s">
        <v>1206</v>
      </c>
      <c r="C175" s="16"/>
      <c r="D175" s="9"/>
      <c r="E175" s="181"/>
      <c r="F175" s="226"/>
      <c r="G175" s="181"/>
      <c r="H175" s="161"/>
      <c r="I175" s="85"/>
      <c r="J175" s="9"/>
      <c r="K175" s="32"/>
      <c r="M175" s="342"/>
      <c r="N175" s="342"/>
      <c r="O175" s="342"/>
    </row>
    <row r="176" spans="1:15" ht="18.75" customHeight="1" x14ac:dyDescent="0.3">
      <c r="A176" s="52"/>
      <c r="B176" s="69" t="s">
        <v>1207</v>
      </c>
      <c r="C176" s="9"/>
      <c r="D176" s="9"/>
      <c r="E176" s="161"/>
      <c r="F176" s="226"/>
      <c r="G176" s="181"/>
      <c r="H176" s="181"/>
      <c r="I176" s="84"/>
      <c r="J176" s="9"/>
      <c r="K176" s="32"/>
      <c r="M176" s="342"/>
      <c r="N176" s="342"/>
      <c r="O176" s="342"/>
    </row>
    <row r="177" spans="1:15" ht="18.75" customHeight="1" x14ac:dyDescent="0.3">
      <c r="A177" s="52"/>
      <c r="B177" s="69" t="s">
        <v>1700</v>
      </c>
      <c r="C177" s="9"/>
      <c r="D177" s="9"/>
      <c r="E177" s="161"/>
      <c r="F177" s="226"/>
      <c r="G177" s="181"/>
      <c r="H177" s="181"/>
      <c r="I177" s="84"/>
      <c r="J177" s="9"/>
      <c r="K177" s="32"/>
      <c r="M177" s="342"/>
      <c r="N177" s="342"/>
      <c r="O177" s="342"/>
    </row>
    <row r="178" spans="1:15" ht="18.75" customHeight="1" x14ac:dyDescent="0.3">
      <c r="A178" s="7"/>
      <c r="B178" s="115" t="s">
        <v>1701</v>
      </c>
      <c r="C178" s="6"/>
      <c r="D178" s="6"/>
      <c r="E178" s="185"/>
      <c r="F178" s="233"/>
      <c r="G178" s="185"/>
      <c r="H178" s="185"/>
      <c r="I178" s="141"/>
      <c r="J178" s="6"/>
      <c r="K178" s="7"/>
      <c r="M178" s="342"/>
      <c r="N178" s="342"/>
      <c r="O178" s="342"/>
    </row>
    <row r="179" spans="1:15" x14ac:dyDescent="0.3">
      <c r="A179" s="531" t="s">
        <v>1499</v>
      </c>
      <c r="B179" s="531"/>
      <c r="C179" s="531"/>
      <c r="D179" s="531"/>
      <c r="E179" s="531"/>
      <c r="F179" s="531"/>
      <c r="G179" s="531"/>
      <c r="H179" s="531"/>
      <c r="I179" s="531"/>
      <c r="J179" s="531"/>
      <c r="K179" s="531"/>
      <c r="M179" s="246"/>
      <c r="N179" s="246"/>
      <c r="O179" s="246"/>
    </row>
    <row r="180" spans="1:15" x14ac:dyDescent="0.3">
      <c r="A180" s="243"/>
      <c r="B180" s="243"/>
      <c r="C180" s="243"/>
      <c r="D180" s="243"/>
      <c r="E180" s="293"/>
      <c r="F180" s="293"/>
      <c r="G180" s="293"/>
      <c r="H180" s="293"/>
      <c r="I180" s="293"/>
      <c r="J180" s="240"/>
      <c r="K180" s="241" t="s">
        <v>16</v>
      </c>
      <c r="M180" s="293"/>
      <c r="N180" s="293"/>
      <c r="O180" s="293"/>
    </row>
    <row r="181" spans="1:15" x14ac:dyDescent="0.3">
      <c r="A181" s="530" t="s">
        <v>0</v>
      </c>
      <c r="B181" s="530"/>
      <c r="C181" s="530"/>
      <c r="D181" s="530"/>
      <c r="E181" s="530"/>
      <c r="F181" s="530"/>
      <c r="G181" s="530"/>
      <c r="H181" s="530"/>
      <c r="I181" s="530"/>
      <c r="J181" s="530"/>
      <c r="K181" s="530"/>
      <c r="M181" s="246"/>
      <c r="N181" s="246"/>
      <c r="O181" s="246"/>
    </row>
    <row r="182" spans="1:15" x14ac:dyDescent="0.3">
      <c r="A182" s="525" t="s">
        <v>1606</v>
      </c>
      <c r="B182" s="525"/>
      <c r="C182" s="525"/>
      <c r="D182" s="525"/>
      <c r="E182" s="525"/>
      <c r="F182" s="525"/>
      <c r="G182" s="525"/>
      <c r="H182" s="525"/>
      <c r="I182" s="525"/>
      <c r="J182" s="525"/>
      <c r="K182" s="525"/>
      <c r="M182" s="246"/>
      <c r="N182" s="246"/>
      <c r="O182" s="246"/>
    </row>
    <row r="183" spans="1:15" x14ac:dyDescent="0.3">
      <c r="A183" s="530" t="s">
        <v>2</v>
      </c>
      <c r="B183" s="530"/>
      <c r="C183" s="530"/>
      <c r="D183" s="530"/>
      <c r="E183" s="530"/>
      <c r="F183" s="530"/>
      <c r="G183" s="530"/>
      <c r="H183" s="530"/>
      <c r="I183" s="530"/>
      <c r="J183" s="530"/>
      <c r="K183" s="530"/>
      <c r="M183" s="246"/>
      <c r="N183" s="246"/>
      <c r="O183" s="246"/>
    </row>
    <row r="184" spans="1:15" x14ac:dyDescent="0.3">
      <c r="A184" s="240" t="s">
        <v>1174</v>
      </c>
      <c r="B184" s="240"/>
      <c r="C184" s="240"/>
      <c r="D184" s="240"/>
      <c r="E184" s="292"/>
      <c r="F184" s="292"/>
      <c r="G184" s="292"/>
      <c r="H184" s="292"/>
      <c r="I184" s="292"/>
      <c r="J184" s="240"/>
      <c r="K184" s="241"/>
    </row>
    <row r="185" spans="1:15" x14ac:dyDescent="0.3">
      <c r="A185" s="240"/>
      <c r="B185" s="242" t="s">
        <v>1175</v>
      </c>
      <c r="C185" s="240"/>
      <c r="D185" s="240"/>
      <c r="E185" s="292"/>
      <c r="F185" s="292"/>
      <c r="G185" s="292"/>
      <c r="H185" s="292"/>
      <c r="I185" s="292"/>
      <c r="J185" s="240"/>
      <c r="K185" s="241"/>
    </row>
    <row r="186" spans="1:15" x14ac:dyDescent="0.3">
      <c r="A186" s="240" t="s">
        <v>1176</v>
      </c>
      <c r="B186" s="240"/>
      <c r="C186" s="240"/>
      <c r="D186" s="240"/>
      <c r="E186" s="292"/>
      <c r="F186" s="292"/>
      <c r="G186" s="292"/>
      <c r="H186" s="292"/>
      <c r="I186" s="292"/>
      <c r="J186" s="240"/>
      <c r="K186" s="241"/>
    </row>
    <row r="187" spans="1:15" x14ac:dyDescent="0.3">
      <c r="A187" s="240"/>
      <c r="B187" s="240" t="s">
        <v>1177</v>
      </c>
      <c r="C187" s="240"/>
      <c r="D187" s="240"/>
      <c r="E187" s="292"/>
      <c r="F187" s="292"/>
      <c r="G187" s="292"/>
      <c r="H187" s="292"/>
      <c r="I187" s="292"/>
      <c r="J187" s="240"/>
      <c r="K187" s="241"/>
    </row>
    <row r="188" spans="1:15" x14ac:dyDescent="0.3">
      <c r="A188" s="526" t="s">
        <v>3</v>
      </c>
      <c r="B188" s="526" t="s">
        <v>4</v>
      </c>
      <c r="C188" s="526" t="s">
        <v>5</v>
      </c>
      <c r="D188" s="4" t="s">
        <v>6</v>
      </c>
      <c r="E188" s="532" t="s">
        <v>8</v>
      </c>
      <c r="F188" s="533"/>
      <c r="G188" s="533"/>
      <c r="H188" s="534"/>
      <c r="I188" s="276" t="s">
        <v>10</v>
      </c>
      <c r="J188" s="4" t="s">
        <v>12</v>
      </c>
      <c r="K188" s="4" t="s">
        <v>14</v>
      </c>
    </row>
    <row r="189" spans="1:15" x14ac:dyDescent="0.3">
      <c r="A189" s="526"/>
      <c r="B189" s="526"/>
      <c r="C189" s="526"/>
      <c r="D189" s="60" t="s">
        <v>7</v>
      </c>
      <c r="E189" s="4">
        <v>2560</v>
      </c>
      <c r="F189" s="206"/>
      <c r="G189" s="4">
        <v>2561</v>
      </c>
      <c r="H189" s="4">
        <v>2562</v>
      </c>
      <c r="I189" s="60" t="s">
        <v>11</v>
      </c>
      <c r="J189" s="5" t="s">
        <v>13</v>
      </c>
      <c r="K189" s="5" t="s">
        <v>15</v>
      </c>
      <c r="M189" s="253"/>
      <c r="N189" s="253"/>
      <c r="O189" s="253"/>
    </row>
    <row r="190" spans="1:15" x14ac:dyDescent="0.3">
      <c r="A190" s="526"/>
      <c r="B190" s="526"/>
      <c r="C190" s="526"/>
      <c r="D190" s="6"/>
      <c r="E190" s="7" t="s">
        <v>9</v>
      </c>
      <c r="F190" s="207"/>
      <c r="G190" s="7" t="s">
        <v>9</v>
      </c>
      <c r="H190" s="7" t="s">
        <v>9</v>
      </c>
      <c r="I190" s="115"/>
      <c r="J190" s="6"/>
      <c r="K190" s="7"/>
      <c r="M190" s="253"/>
      <c r="N190" s="253"/>
      <c r="O190" s="253"/>
    </row>
    <row r="191" spans="1:15" x14ac:dyDescent="0.3">
      <c r="A191" s="264">
        <v>23</v>
      </c>
      <c r="B191" s="9" t="s">
        <v>525</v>
      </c>
      <c r="C191" s="9" t="s">
        <v>516</v>
      </c>
      <c r="D191" s="9" t="s">
        <v>530</v>
      </c>
      <c r="E191" s="181">
        <v>550000</v>
      </c>
      <c r="F191" s="226"/>
      <c r="G191" s="178">
        <v>550000</v>
      </c>
      <c r="H191" s="181">
        <v>550000</v>
      </c>
      <c r="I191" s="84" t="s">
        <v>414</v>
      </c>
      <c r="J191" s="103" t="s">
        <v>1180</v>
      </c>
      <c r="K191" s="32" t="s">
        <v>1613</v>
      </c>
      <c r="M191" s="342">
        <v>550000</v>
      </c>
      <c r="N191" s="342">
        <v>550000</v>
      </c>
      <c r="O191" s="342">
        <v>550000</v>
      </c>
    </row>
    <row r="192" spans="1:15" x14ac:dyDescent="0.3">
      <c r="A192" s="52"/>
      <c r="B192" s="16" t="s">
        <v>1253</v>
      </c>
      <c r="C192" s="9" t="s">
        <v>517</v>
      </c>
      <c r="D192" s="18" t="s">
        <v>422</v>
      </c>
      <c r="E192" s="181"/>
      <c r="F192" s="226"/>
      <c r="G192" s="181"/>
      <c r="H192" s="181"/>
      <c r="I192" s="84" t="s">
        <v>519</v>
      </c>
      <c r="J192" s="9" t="s">
        <v>1181</v>
      </c>
      <c r="K192" s="32"/>
      <c r="M192" s="342"/>
      <c r="N192" s="342"/>
      <c r="O192" s="342"/>
    </row>
    <row r="193" spans="1:15" x14ac:dyDescent="0.3">
      <c r="A193" s="52"/>
      <c r="B193" s="9" t="s">
        <v>1254</v>
      </c>
      <c r="C193" s="9"/>
      <c r="D193" s="9"/>
      <c r="E193" s="181"/>
      <c r="F193" s="226"/>
      <c r="G193" s="181"/>
      <c r="H193" s="181"/>
      <c r="I193" s="84" t="s">
        <v>1212</v>
      </c>
      <c r="J193" s="9"/>
      <c r="K193" s="32"/>
      <c r="M193" s="342"/>
      <c r="N193" s="342"/>
      <c r="O193" s="342"/>
    </row>
    <row r="194" spans="1:15" x14ac:dyDescent="0.3">
      <c r="A194" s="5"/>
      <c r="B194" s="16"/>
      <c r="C194" s="9"/>
      <c r="D194" s="144"/>
      <c r="E194" s="162"/>
      <c r="F194" s="362"/>
      <c r="G194" s="162"/>
      <c r="H194" s="162"/>
      <c r="I194" s="84"/>
      <c r="J194" s="9"/>
      <c r="K194" s="5"/>
      <c r="M194" s="340"/>
      <c r="N194" s="340"/>
      <c r="O194" s="340"/>
    </row>
    <row r="195" spans="1:15" x14ac:dyDescent="0.3">
      <c r="A195" s="5">
        <v>24</v>
      </c>
      <c r="B195" s="68" t="s">
        <v>1209</v>
      </c>
      <c r="C195" s="9" t="s">
        <v>410</v>
      </c>
      <c r="D195" s="9" t="s">
        <v>413</v>
      </c>
      <c r="E195" s="178">
        <v>540000</v>
      </c>
      <c r="F195" s="226"/>
      <c r="G195" s="178">
        <v>540000</v>
      </c>
      <c r="H195" s="178">
        <v>540000</v>
      </c>
      <c r="I195" s="85" t="s">
        <v>414</v>
      </c>
      <c r="J195" s="9" t="s">
        <v>433</v>
      </c>
      <c r="K195" s="32" t="s">
        <v>1613</v>
      </c>
      <c r="M195" s="342">
        <v>540000</v>
      </c>
      <c r="N195" s="342">
        <v>540000</v>
      </c>
      <c r="O195" s="342">
        <v>540000</v>
      </c>
    </row>
    <row r="196" spans="1:15" x14ac:dyDescent="0.3">
      <c r="A196" s="46"/>
      <c r="B196" s="16" t="s">
        <v>1255</v>
      </c>
      <c r="C196" s="9" t="s">
        <v>432</v>
      </c>
      <c r="D196" s="69" t="s">
        <v>1213</v>
      </c>
      <c r="E196" s="178"/>
      <c r="F196" s="226"/>
      <c r="G196" s="178"/>
      <c r="H196" s="178"/>
      <c r="I196" s="84" t="s">
        <v>415</v>
      </c>
      <c r="J196" s="9" t="s">
        <v>275</v>
      </c>
      <c r="K196" s="5"/>
      <c r="M196" s="342"/>
      <c r="N196" s="342"/>
      <c r="O196" s="342"/>
    </row>
    <row r="197" spans="1:15" x14ac:dyDescent="0.3">
      <c r="A197" s="46"/>
      <c r="B197" s="16"/>
      <c r="C197" s="9"/>
      <c r="D197" s="9"/>
      <c r="E197" s="178"/>
      <c r="F197" s="226"/>
      <c r="G197" s="178"/>
      <c r="H197" s="178"/>
      <c r="I197" s="84" t="s">
        <v>435</v>
      </c>
      <c r="J197" s="9" t="s">
        <v>434</v>
      </c>
      <c r="K197" s="5"/>
      <c r="M197" s="342"/>
      <c r="N197" s="342"/>
      <c r="O197" s="342"/>
    </row>
    <row r="198" spans="1:15" x14ac:dyDescent="0.3">
      <c r="A198" s="46"/>
      <c r="B198" s="16"/>
      <c r="C198" s="9"/>
      <c r="D198" s="9"/>
      <c r="E198" s="162"/>
      <c r="F198" s="362"/>
      <c r="G198" s="162"/>
      <c r="H198" s="162"/>
      <c r="I198" s="84"/>
      <c r="J198" s="9"/>
      <c r="K198" s="5"/>
      <c r="M198" s="340"/>
      <c r="N198" s="340"/>
      <c r="O198" s="340"/>
    </row>
    <row r="199" spans="1:15" x14ac:dyDescent="0.3">
      <c r="A199" s="46">
        <v>25</v>
      </c>
      <c r="B199" s="68" t="s">
        <v>1195</v>
      </c>
      <c r="C199" s="9" t="s">
        <v>410</v>
      </c>
      <c r="D199" s="18" t="s">
        <v>413</v>
      </c>
      <c r="E199" s="181">
        <v>140000</v>
      </c>
      <c r="F199" s="226"/>
      <c r="G199" s="181">
        <v>140000</v>
      </c>
      <c r="H199" s="181">
        <v>140000</v>
      </c>
      <c r="I199" s="85" t="s">
        <v>414</v>
      </c>
      <c r="J199" s="9" t="s">
        <v>433</v>
      </c>
      <c r="K199" s="32" t="s">
        <v>1613</v>
      </c>
      <c r="M199" s="342">
        <v>140000</v>
      </c>
      <c r="N199" s="342">
        <v>140000</v>
      </c>
      <c r="O199" s="342">
        <v>140000</v>
      </c>
    </row>
    <row r="200" spans="1:15" x14ac:dyDescent="0.3">
      <c r="A200" s="52"/>
      <c r="B200" s="16" t="s">
        <v>1256</v>
      </c>
      <c r="C200" s="9" t="s">
        <v>432</v>
      </c>
      <c r="D200" s="9" t="s">
        <v>1208</v>
      </c>
      <c r="E200" s="178" t="s">
        <v>1577</v>
      </c>
      <c r="F200" s="226"/>
      <c r="G200" s="161"/>
      <c r="H200" s="161"/>
      <c r="I200" s="84" t="s">
        <v>415</v>
      </c>
      <c r="J200" s="9" t="s">
        <v>275</v>
      </c>
      <c r="K200" s="32"/>
      <c r="M200" s="342"/>
      <c r="N200" s="342"/>
      <c r="O200" s="342"/>
    </row>
    <row r="201" spans="1:15" x14ac:dyDescent="0.3">
      <c r="A201" s="52"/>
      <c r="B201" s="9" t="s">
        <v>1633</v>
      </c>
      <c r="C201" s="9"/>
      <c r="D201" s="9" t="s">
        <v>422</v>
      </c>
      <c r="E201" s="178"/>
      <c r="F201" s="232"/>
      <c r="G201" s="161"/>
      <c r="H201" s="161"/>
      <c r="I201" s="84" t="s">
        <v>1190</v>
      </c>
      <c r="J201" s="9" t="s">
        <v>434</v>
      </c>
      <c r="K201" s="5"/>
      <c r="M201" s="342"/>
      <c r="N201" s="342"/>
      <c r="O201" s="342"/>
    </row>
    <row r="202" spans="1:15" x14ac:dyDescent="0.3">
      <c r="A202" s="52"/>
      <c r="B202" s="16"/>
      <c r="C202" s="9"/>
      <c r="D202" s="9"/>
      <c r="E202" s="162"/>
      <c r="F202" s="362"/>
      <c r="G202" s="162"/>
      <c r="H202" s="162"/>
      <c r="I202" s="84"/>
      <c r="J202" s="9"/>
      <c r="K202" s="5"/>
      <c r="M202" s="340"/>
      <c r="N202" s="340"/>
      <c r="O202" s="340"/>
    </row>
    <row r="203" spans="1:15" x14ac:dyDescent="0.3">
      <c r="A203" s="52">
        <v>26</v>
      </c>
      <c r="B203" s="69" t="s">
        <v>1630</v>
      </c>
      <c r="C203" s="9" t="s">
        <v>426</v>
      </c>
      <c r="D203" s="9" t="s">
        <v>413</v>
      </c>
      <c r="E203" s="181">
        <v>1710000</v>
      </c>
      <c r="F203" s="226" t="s">
        <v>409</v>
      </c>
      <c r="G203" s="181">
        <v>1710000</v>
      </c>
      <c r="H203" s="181">
        <v>1710000</v>
      </c>
      <c r="I203" s="85" t="s">
        <v>414</v>
      </c>
      <c r="J203" s="9" t="s">
        <v>417</v>
      </c>
      <c r="K203" s="32" t="s">
        <v>1613</v>
      </c>
      <c r="M203" s="342">
        <v>1710000</v>
      </c>
      <c r="N203" s="342">
        <v>1710000</v>
      </c>
      <c r="O203" s="342">
        <v>1710000</v>
      </c>
    </row>
    <row r="204" spans="1:15" x14ac:dyDescent="0.3">
      <c r="A204" s="52"/>
      <c r="B204" s="69" t="s">
        <v>2011</v>
      </c>
      <c r="C204" s="9" t="s">
        <v>427</v>
      </c>
      <c r="D204" s="9" t="s">
        <v>1214</v>
      </c>
      <c r="E204" s="178"/>
      <c r="F204" s="226"/>
      <c r="G204" s="161"/>
      <c r="H204" s="161"/>
      <c r="I204" s="84" t="s">
        <v>415</v>
      </c>
      <c r="J204" s="9" t="s">
        <v>418</v>
      </c>
      <c r="K204" s="5"/>
      <c r="M204" s="342"/>
      <c r="N204" s="342"/>
      <c r="O204" s="342"/>
    </row>
    <row r="205" spans="1:15" x14ac:dyDescent="0.3">
      <c r="A205" s="52"/>
      <c r="B205" s="69" t="s">
        <v>2012</v>
      </c>
      <c r="C205" s="9" t="s">
        <v>428</v>
      </c>
      <c r="D205" s="9" t="s">
        <v>422</v>
      </c>
      <c r="E205" s="161"/>
      <c r="F205" s="226"/>
      <c r="G205" s="161"/>
      <c r="H205" s="161"/>
      <c r="I205" s="84" t="s">
        <v>416</v>
      </c>
      <c r="J205" s="9" t="s">
        <v>419</v>
      </c>
      <c r="K205" s="5"/>
      <c r="M205" s="342"/>
      <c r="N205" s="342"/>
      <c r="O205" s="342"/>
    </row>
    <row r="206" spans="1:15" x14ac:dyDescent="0.3">
      <c r="A206" s="52"/>
      <c r="B206" s="9"/>
      <c r="C206" s="9" t="s">
        <v>429</v>
      </c>
      <c r="D206" s="9"/>
      <c r="E206" s="161"/>
      <c r="F206" s="226"/>
      <c r="G206" s="161"/>
      <c r="H206" s="161"/>
      <c r="I206" s="84" t="s">
        <v>265</v>
      </c>
      <c r="J206" s="9"/>
      <c r="K206" s="5"/>
      <c r="M206" s="342"/>
      <c r="N206" s="342"/>
      <c r="O206" s="342"/>
    </row>
    <row r="207" spans="1:15" x14ac:dyDescent="0.3">
      <c r="A207" s="7"/>
      <c r="B207" s="6"/>
      <c r="C207" s="6"/>
      <c r="D207" s="6"/>
      <c r="E207" s="368"/>
      <c r="F207" s="366"/>
      <c r="G207" s="368"/>
      <c r="H207" s="368"/>
      <c r="I207" s="141"/>
      <c r="J207" s="6"/>
      <c r="K207" s="7"/>
      <c r="M207" s="341"/>
      <c r="N207" s="341"/>
      <c r="O207" s="341"/>
    </row>
    <row r="208" spans="1:15" x14ac:dyDescent="0.3">
      <c r="A208" s="531" t="s">
        <v>2163</v>
      </c>
      <c r="B208" s="531"/>
      <c r="C208" s="531"/>
      <c r="D208" s="531"/>
      <c r="E208" s="531"/>
      <c r="F208" s="531"/>
      <c r="G208" s="531"/>
      <c r="H208" s="531"/>
      <c r="I208" s="531"/>
      <c r="J208" s="531"/>
      <c r="K208" s="531"/>
      <c r="M208" s="246"/>
      <c r="N208" s="246"/>
      <c r="O208" s="246"/>
    </row>
    <row r="209" spans="1:15" ht="17.25" customHeight="1" x14ac:dyDescent="0.3">
      <c r="A209" s="243"/>
      <c r="B209" s="243"/>
      <c r="C209" s="243"/>
      <c r="D209" s="243"/>
      <c r="E209" s="293"/>
      <c r="F209" s="293"/>
      <c r="G209" s="293"/>
      <c r="H209" s="293"/>
      <c r="I209" s="293"/>
      <c r="J209" s="240"/>
      <c r="K209" s="241" t="s">
        <v>16</v>
      </c>
      <c r="M209" s="293"/>
      <c r="N209" s="293"/>
      <c r="O209" s="293"/>
    </row>
    <row r="210" spans="1:15" x14ac:dyDescent="0.3">
      <c r="A210" s="530" t="s">
        <v>0</v>
      </c>
      <c r="B210" s="530"/>
      <c r="C210" s="530"/>
      <c r="D210" s="530"/>
      <c r="E210" s="530"/>
      <c r="F210" s="530"/>
      <c r="G210" s="530"/>
      <c r="H210" s="530"/>
      <c r="I210" s="530"/>
      <c r="J210" s="530"/>
      <c r="K210" s="530"/>
      <c r="M210" s="246"/>
      <c r="N210" s="246"/>
      <c r="O210" s="246"/>
    </row>
    <row r="211" spans="1:15" x14ac:dyDescent="0.3">
      <c r="A211" s="525" t="s">
        <v>1606</v>
      </c>
      <c r="B211" s="525"/>
      <c r="C211" s="525"/>
      <c r="D211" s="525"/>
      <c r="E211" s="525"/>
      <c r="F211" s="525"/>
      <c r="G211" s="525"/>
      <c r="H211" s="525"/>
      <c r="I211" s="525"/>
      <c r="J211" s="525"/>
      <c r="K211" s="525"/>
      <c r="M211" s="246"/>
      <c r="N211" s="246"/>
      <c r="O211" s="246"/>
    </row>
    <row r="212" spans="1:15" ht="16.5" customHeight="1" x14ac:dyDescent="0.3">
      <c r="A212" s="530" t="s">
        <v>2</v>
      </c>
      <c r="B212" s="530"/>
      <c r="C212" s="530"/>
      <c r="D212" s="530"/>
      <c r="E212" s="530"/>
      <c r="F212" s="530"/>
      <c r="G212" s="530"/>
      <c r="H212" s="530"/>
      <c r="I212" s="530"/>
      <c r="J212" s="530"/>
      <c r="K212" s="530"/>
      <c r="M212" s="246"/>
      <c r="N212" s="246"/>
      <c r="O212" s="246"/>
    </row>
    <row r="213" spans="1:15" x14ac:dyDescent="0.3">
      <c r="A213" s="240" t="s">
        <v>1174</v>
      </c>
      <c r="B213" s="240"/>
      <c r="C213" s="240"/>
      <c r="D213" s="240"/>
      <c r="E213" s="292"/>
      <c r="F213" s="292"/>
      <c r="G213" s="292"/>
      <c r="H213" s="292"/>
      <c r="I213" s="292"/>
      <c r="J213" s="240"/>
      <c r="K213" s="241"/>
    </row>
    <row r="214" spans="1:15" ht="16.5" customHeight="1" x14ac:dyDescent="0.3">
      <c r="A214" s="240"/>
      <c r="B214" s="242" t="s">
        <v>1175</v>
      </c>
      <c r="C214" s="240"/>
      <c r="D214" s="240"/>
      <c r="E214" s="292"/>
      <c r="F214" s="292"/>
      <c r="G214" s="292"/>
      <c r="H214" s="292"/>
      <c r="I214" s="292"/>
      <c r="J214" s="240"/>
      <c r="K214" s="241"/>
    </row>
    <row r="215" spans="1:15" ht="17.25" customHeight="1" x14ac:dyDescent="0.3">
      <c r="A215" s="240" t="s">
        <v>1176</v>
      </c>
      <c r="B215" s="240"/>
      <c r="C215" s="240"/>
      <c r="D215" s="240"/>
      <c r="E215" s="292"/>
      <c r="F215" s="292"/>
      <c r="G215" s="292"/>
      <c r="H215" s="292"/>
      <c r="I215" s="292"/>
      <c r="J215" s="240"/>
      <c r="K215" s="241"/>
    </row>
    <row r="216" spans="1:15" ht="16.5" customHeight="1" x14ac:dyDescent="0.3">
      <c r="A216" s="240"/>
      <c r="B216" s="240" t="s">
        <v>1177</v>
      </c>
      <c r="C216" s="240"/>
      <c r="D216" s="240"/>
      <c r="E216" s="292"/>
      <c r="F216" s="292"/>
      <c r="G216" s="292"/>
      <c r="H216" s="292"/>
      <c r="I216" s="292"/>
      <c r="J216" s="240"/>
      <c r="K216" s="241"/>
    </row>
    <row r="217" spans="1:15" x14ac:dyDescent="0.3">
      <c r="A217" s="526" t="s">
        <v>3</v>
      </c>
      <c r="B217" s="526" t="s">
        <v>4</v>
      </c>
      <c r="C217" s="526" t="s">
        <v>5</v>
      </c>
      <c r="D217" s="4" t="s">
        <v>6</v>
      </c>
      <c r="E217" s="532" t="s">
        <v>8</v>
      </c>
      <c r="F217" s="533"/>
      <c r="G217" s="533"/>
      <c r="H217" s="534"/>
      <c r="I217" s="276" t="s">
        <v>10</v>
      </c>
      <c r="J217" s="4" t="s">
        <v>12</v>
      </c>
      <c r="K217" s="4" t="s">
        <v>14</v>
      </c>
    </row>
    <row r="218" spans="1:15" x14ac:dyDescent="0.3">
      <c r="A218" s="526"/>
      <c r="B218" s="526"/>
      <c r="C218" s="526"/>
      <c r="D218" s="60" t="s">
        <v>7</v>
      </c>
      <c r="E218" s="4">
        <v>2560</v>
      </c>
      <c r="F218" s="206"/>
      <c r="G218" s="4">
        <v>2561</v>
      </c>
      <c r="H218" s="4">
        <v>2562</v>
      </c>
      <c r="I218" s="60" t="s">
        <v>11</v>
      </c>
      <c r="J218" s="5" t="s">
        <v>13</v>
      </c>
      <c r="K218" s="5" t="s">
        <v>15</v>
      </c>
      <c r="M218" s="253"/>
      <c r="N218" s="253"/>
      <c r="O218" s="253"/>
    </row>
    <row r="219" spans="1:15" x14ac:dyDescent="0.3">
      <c r="A219" s="526"/>
      <c r="B219" s="526"/>
      <c r="C219" s="526"/>
      <c r="D219" s="6"/>
      <c r="E219" s="7" t="s">
        <v>9</v>
      </c>
      <c r="F219" s="207"/>
      <c r="G219" s="7" t="s">
        <v>9</v>
      </c>
      <c r="H219" s="7" t="s">
        <v>9</v>
      </c>
      <c r="I219" s="115"/>
      <c r="J219" s="6"/>
      <c r="K219" s="7"/>
      <c r="M219" s="253"/>
      <c r="N219" s="253"/>
      <c r="O219" s="253"/>
    </row>
    <row r="220" spans="1:15" x14ac:dyDescent="0.3">
      <c r="A220" s="4">
        <v>27</v>
      </c>
      <c r="B220" s="68" t="s">
        <v>1209</v>
      </c>
      <c r="C220" s="9" t="s">
        <v>410</v>
      </c>
      <c r="D220" s="9" t="s">
        <v>413</v>
      </c>
      <c r="E220" s="178">
        <v>55000</v>
      </c>
      <c r="F220" s="226"/>
      <c r="G220" s="178">
        <v>55000</v>
      </c>
      <c r="H220" s="178">
        <v>55000</v>
      </c>
      <c r="I220" s="85" t="s">
        <v>414</v>
      </c>
      <c r="J220" s="9" t="s">
        <v>433</v>
      </c>
      <c r="K220" s="32" t="s">
        <v>1613</v>
      </c>
      <c r="M220" s="342">
        <v>55000</v>
      </c>
      <c r="N220" s="342">
        <v>55000</v>
      </c>
      <c r="O220" s="342">
        <v>55000</v>
      </c>
    </row>
    <row r="221" spans="1:15" x14ac:dyDescent="0.3">
      <c r="A221" s="5"/>
      <c r="B221" s="16" t="s">
        <v>1210</v>
      </c>
      <c r="C221" s="9" t="s">
        <v>432</v>
      </c>
      <c r="D221" s="9" t="s">
        <v>1211</v>
      </c>
      <c r="E221" s="178" t="s">
        <v>1578</v>
      </c>
      <c r="F221" s="226"/>
      <c r="G221" s="178"/>
      <c r="H221" s="178"/>
      <c r="I221" s="84" t="s">
        <v>415</v>
      </c>
      <c r="J221" s="9" t="s">
        <v>275</v>
      </c>
      <c r="K221" s="5"/>
      <c r="M221" s="342"/>
      <c r="N221" s="342"/>
      <c r="O221" s="342"/>
    </row>
    <row r="222" spans="1:15" x14ac:dyDescent="0.3">
      <c r="A222" s="269"/>
      <c r="B222" s="16" t="s">
        <v>1257</v>
      </c>
      <c r="C222" s="9"/>
      <c r="D222" s="9"/>
      <c r="E222" s="178"/>
      <c r="F222" s="226"/>
      <c r="G222" s="178"/>
      <c r="H222" s="178"/>
      <c r="I222" s="84" t="s">
        <v>435</v>
      </c>
      <c r="J222" s="9" t="s">
        <v>434</v>
      </c>
      <c r="K222" s="5"/>
      <c r="M222" s="342"/>
      <c r="N222" s="342"/>
      <c r="O222" s="342"/>
    </row>
    <row r="223" spans="1:15" x14ac:dyDescent="0.3">
      <c r="A223" s="5"/>
      <c r="B223" s="9"/>
      <c r="C223" s="9"/>
      <c r="D223" s="9"/>
      <c r="E223" s="161"/>
      <c r="F223" s="226"/>
      <c r="G223" s="161"/>
      <c r="H223" s="161"/>
      <c r="I223" s="84"/>
      <c r="J223" s="9"/>
      <c r="K223" s="5"/>
      <c r="M223" s="342"/>
      <c r="N223" s="342"/>
      <c r="O223" s="342"/>
    </row>
    <row r="224" spans="1:15" x14ac:dyDescent="0.3">
      <c r="A224" s="46">
        <v>28</v>
      </c>
      <c r="B224" s="68" t="s">
        <v>1215</v>
      </c>
      <c r="C224" s="9" t="s">
        <v>426</v>
      </c>
      <c r="D224" s="18" t="s">
        <v>413</v>
      </c>
      <c r="E224" s="181">
        <v>250000</v>
      </c>
      <c r="F224" s="226"/>
      <c r="G224" s="181">
        <v>250000</v>
      </c>
      <c r="H224" s="181">
        <v>250000</v>
      </c>
      <c r="I224" s="85" t="s">
        <v>414</v>
      </c>
      <c r="J224" s="9" t="s">
        <v>417</v>
      </c>
      <c r="K224" s="32" t="s">
        <v>1613</v>
      </c>
      <c r="M224" s="342">
        <v>250000</v>
      </c>
      <c r="N224" s="342">
        <v>250000</v>
      </c>
      <c r="O224" s="342">
        <v>250000</v>
      </c>
    </row>
    <row r="225" spans="1:15" x14ac:dyDescent="0.3">
      <c r="A225" s="5"/>
      <c r="B225" s="68" t="s">
        <v>1258</v>
      </c>
      <c r="C225" s="9" t="s">
        <v>427</v>
      </c>
      <c r="D225" s="9" t="s">
        <v>1216</v>
      </c>
      <c r="E225" s="178"/>
      <c r="F225" s="226"/>
      <c r="G225" s="161"/>
      <c r="H225" s="161"/>
      <c r="I225" s="84" t="s">
        <v>415</v>
      </c>
      <c r="J225" s="9" t="s">
        <v>418</v>
      </c>
      <c r="K225" s="32"/>
      <c r="M225" s="342"/>
      <c r="N225" s="342"/>
      <c r="O225" s="342"/>
    </row>
    <row r="226" spans="1:15" x14ac:dyDescent="0.3">
      <c r="A226" s="5"/>
      <c r="B226" s="9" t="s">
        <v>1257</v>
      </c>
      <c r="C226" s="9" t="s">
        <v>428</v>
      </c>
      <c r="D226" s="9" t="s">
        <v>422</v>
      </c>
      <c r="E226" s="178"/>
      <c r="F226" s="232"/>
      <c r="G226" s="161"/>
      <c r="H226" s="161"/>
      <c r="I226" s="84" t="s">
        <v>416</v>
      </c>
      <c r="J226" s="9" t="s">
        <v>419</v>
      </c>
      <c r="K226" s="5"/>
      <c r="M226" s="342"/>
      <c r="N226" s="342"/>
      <c r="O226" s="342"/>
    </row>
    <row r="227" spans="1:15" x14ac:dyDescent="0.3">
      <c r="A227" s="269"/>
      <c r="B227" s="9"/>
      <c r="C227" s="9" t="s">
        <v>429</v>
      </c>
      <c r="D227" s="9"/>
      <c r="E227" s="178"/>
      <c r="F227" s="226"/>
      <c r="G227" s="161"/>
      <c r="H227" s="161"/>
      <c r="I227" s="84" t="s">
        <v>265</v>
      </c>
      <c r="J227" s="9"/>
      <c r="K227" s="5"/>
      <c r="M227" s="342"/>
      <c r="N227" s="342"/>
      <c r="O227" s="342"/>
    </row>
    <row r="228" spans="1:15" x14ac:dyDescent="0.3">
      <c r="A228" s="269"/>
      <c r="B228" s="68"/>
      <c r="C228" s="9"/>
      <c r="D228" s="9"/>
      <c r="E228" s="178"/>
      <c r="F228" s="226"/>
      <c r="G228" s="178"/>
      <c r="H228" s="178"/>
      <c r="I228" s="85"/>
      <c r="J228" s="9"/>
      <c r="K228" s="32"/>
      <c r="M228" s="342"/>
      <c r="N228" s="342"/>
      <c r="O228" s="342"/>
    </row>
    <row r="229" spans="1:15" x14ac:dyDescent="0.3">
      <c r="A229" s="269">
        <v>29</v>
      </c>
      <c r="B229" s="16" t="s">
        <v>1634</v>
      </c>
      <c r="C229" s="9" t="s">
        <v>410</v>
      </c>
      <c r="D229" s="9" t="s">
        <v>413</v>
      </c>
      <c r="E229" s="178">
        <v>50000</v>
      </c>
      <c r="F229" s="226"/>
      <c r="G229" s="178">
        <v>50000</v>
      </c>
      <c r="H229" s="178">
        <v>50000</v>
      </c>
      <c r="I229" s="85" t="s">
        <v>414</v>
      </c>
      <c r="J229" s="9" t="s">
        <v>433</v>
      </c>
      <c r="K229" s="5" t="s">
        <v>1613</v>
      </c>
      <c r="M229" s="342">
        <v>50000</v>
      </c>
      <c r="N229" s="342">
        <v>50000</v>
      </c>
      <c r="O229" s="342">
        <v>50000</v>
      </c>
    </row>
    <row r="230" spans="1:15" x14ac:dyDescent="0.3">
      <c r="A230" s="269"/>
      <c r="B230" s="68" t="s">
        <v>1635</v>
      </c>
      <c r="C230" s="9" t="s">
        <v>432</v>
      </c>
      <c r="D230" s="9" t="s">
        <v>1784</v>
      </c>
      <c r="E230" s="178"/>
      <c r="F230" s="226"/>
      <c r="G230" s="178"/>
      <c r="H230" s="178"/>
      <c r="I230" s="84" t="s">
        <v>415</v>
      </c>
      <c r="J230" s="9" t="s">
        <v>275</v>
      </c>
      <c r="K230" s="5"/>
      <c r="M230" s="342"/>
      <c r="N230" s="342"/>
      <c r="O230" s="342"/>
    </row>
    <row r="231" spans="1:15" x14ac:dyDescent="0.3">
      <c r="A231" s="269"/>
      <c r="B231" s="68" t="s">
        <v>2013</v>
      </c>
      <c r="C231" s="9"/>
      <c r="D231" s="9" t="s">
        <v>422</v>
      </c>
      <c r="E231" s="178"/>
      <c r="F231" s="226"/>
      <c r="G231" s="178"/>
      <c r="H231" s="178"/>
      <c r="I231" s="84" t="s">
        <v>435</v>
      </c>
      <c r="J231" s="9" t="s">
        <v>434</v>
      </c>
      <c r="K231" s="32"/>
      <c r="M231" s="342"/>
      <c r="N231" s="342"/>
      <c r="O231" s="342"/>
    </row>
    <row r="232" spans="1:15" x14ac:dyDescent="0.3">
      <c r="A232" s="269"/>
      <c r="B232" s="68"/>
      <c r="C232" s="9"/>
      <c r="D232" s="9"/>
      <c r="E232" s="178"/>
      <c r="F232" s="226"/>
      <c r="G232" s="178"/>
      <c r="H232" s="178"/>
      <c r="I232" s="84"/>
      <c r="J232" s="9"/>
      <c r="K232" s="32"/>
      <c r="M232" s="342"/>
      <c r="N232" s="342"/>
      <c r="O232" s="342"/>
    </row>
    <row r="233" spans="1:15" x14ac:dyDescent="0.3">
      <c r="A233" s="269">
        <v>30</v>
      </c>
      <c r="B233" s="68" t="s">
        <v>1636</v>
      </c>
      <c r="C233" s="9" t="s">
        <v>426</v>
      </c>
      <c r="D233" s="18" t="s">
        <v>413</v>
      </c>
      <c r="E233" s="181">
        <v>300000</v>
      </c>
      <c r="F233" s="226"/>
      <c r="G233" s="181">
        <v>300000</v>
      </c>
      <c r="H233" s="181">
        <v>300000</v>
      </c>
      <c r="I233" s="85" t="s">
        <v>414</v>
      </c>
      <c r="J233" s="9" t="s">
        <v>417</v>
      </c>
      <c r="K233" s="32" t="s">
        <v>1613</v>
      </c>
      <c r="M233" s="342">
        <v>300000</v>
      </c>
      <c r="N233" s="342">
        <v>300000</v>
      </c>
      <c r="O233" s="342">
        <v>300000</v>
      </c>
    </row>
    <row r="234" spans="1:15" x14ac:dyDescent="0.3">
      <c r="A234" s="269"/>
      <c r="B234" s="68" t="s">
        <v>1637</v>
      </c>
      <c r="C234" s="9" t="s">
        <v>427</v>
      </c>
      <c r="D234" s="9" t="s">
        <v>1786</v>
      </c>
      <c r="E234" s="178"/>
      <c r="F234" s="226"/>
      <c r="G234" s="161"/>
      <c r="H234" s="161"/>
      <c r="I234" s="84" t="s">
        <v>415</v>
      </c>
      <c r="J234" s="9" t="s">
        <v>418</v>
      </c>
      <c r="K234" s="32"/>
      <c r="M234" s="342"/>
      <c r="N234" s="342"/>
      <c r="O234" s="342"/>
    </row>
    <row r="235" spans="1:15" x14ac:dyDescent="0.3">
      <c r="A235" s="269"/>
      <c r="B235" s="9" t="s">
        <v>1640</v>
      </c>
      <c r="C235" s="9" t="s">
        <v>428</v>
      </c>
      <c r="D235" s="9" t="s">
        <v>1785</v>
      </c>
      <c r="E235" s="178"/>
      <c r="F235" s="232"/>
      <c r="G235" s="161"/>
      <c r="H235" s="161"/>
      <c r="I235" s="84" t="s">
        <v>416</v>
      </c>
      <c r="J235" s="9" t="s">
        <v>419</v>
      </c>
      <c r="K235" s="5"/>
      <c r="M235" s="342"/>
      <c r="N235" s="342"/>
      <c r="O235" s="342"/>
    </row>
    <row r="236" spans="1:15" x14ac:dyDescent="0.3">
      <c r="A236" s="269"/>
      <c r="B236" s="9"/>
      <c r="C236" s="9" t="s">
        <v>429</v>
      </c>
      <c r="D236" s="9"/>
      <c r="E236" s="178"/>
      <c r="F236" s="226"/>
      <c r="G236" s="161"/>
      <c r="H236" s="161"/>
      <c r="I236" s="84" t="s">
        <v>265</v>
      </c>
      <c r="J236" s="9"/>
      <c r="K236" s="5"/>
      <c r="M236" s="342"/>
      <c r="N236" s="342"/>
      <c r="O236" s="342"/>
    </row>
    <row r="237" spans="1:15" x14ac:dyDescent="0.3">
      <c r="A237" s="517"/>
      <c r="B237" s="27"/>
      <c r="C237" s="6"/>
      <c r="D237" s="6"/>
      <c r="E237" s="186"/>
      <c r="F237" s="233"/>
      <c r="G237" s="186"/>
      <c r="H237" s="186"/>
      <c r="I237" s="141"/>
      <c r="J237" s="6"/>
      <c r="K237" s="7"/>
      <c r="M237" s="342"/>
      <c r="N237" s="342"/>
      <c r="O237" s="342"/>
    </row>
    <row r="238" spans="1:15" x14ac:dyDescent="0.3">
      <c r="A238" s="531" t="s">
        <v>1500</v>
      </c>
      <c r="B238" s="531"/>
      <c r="C238" s="531"/>
      <c r="D238" s="531"/>
      <c r="E238" s="531"/>
      <c r="F238" s="531"/>
      <c r="G238" s="531"/>
      <c r="H238" s="531"/>
      <c r="I238" s="531"/>
      <c r="J238" s="531"/>
      <c r="K238" s="531"/>
      <c r="M238" s="246"/>
      <c r="N238" s="246"/>
      <c r="O238" s="246"/>
    </row>
    <row r="239" spans="1:15" ht="21.75" customHeight="1" x14ac:dyDescent="0.3">
      <c r="A239" s="243"/>
      <c r="B239" s="243"/>
      <c r="C239" s="243"/>
      <c r="D239" s="243"/>
      <c r="E239" s="293"/>
      <c r="F239" s="293"/>
      <c r="G239" s="293"/>
      <c r="H239" s="293"/>
      <c r="I239" s="293"/>
      <c r="J239" s="240"/>
      <c r="K239" s="241" t="s">
        <v>16</v>
      </c>
      <c r="M239" s="293"/>
      <c r="N239" s="293"/>
      <c r="O239" s="293"/>
    </row>
    <row r="240" spans="1:15" ht="18.75" hidden="1" customHeight="1" x14ac:dyDescent="0.3">
      <c r="A240" s="530" t="s">
        <v>0</v>
      </c>
      <c r="B240" s="530"/>
      <c r="C240" s="530"/>
      <c r="D240" s="530"/>
      <c r="E240" s="530"/>
      <c r="F240" s="530"/>
      <c r="G240" s="530"/>
      <c r="H240" s="530"/>
      <c r="I240" s="530"/>
      <c r="J240" s="530"/>
      <c r="K240" s="530"/>
      <c r="M240" s="246"/>
      <c r="N240" s="246"/>
      <c r="O240" s="246"/>
    </row>
    <row r="241" spans="1:15" ht="18.75" hidden="1" customHeight="1" x14ac:dyDescent="0.3">
      <c r="A241" s="530" t="s">
        <v>1</v>
      </c>
      <c r="B241" s="530"/>
      <c r="C241" s="530"/>
      <c r="D241" s="530"/>
      <c r="E241" s="530"/>
      <c r="F241" s="530"/>
      <c r="G241" s="530"/>
      <c r="H241" s="530"/>
      <c r="I241" s="530"/>
      <c r="J241" s="530"/>
      <c r="K241" s="530"/>
      <c r="M241" s="246"/>
      <c r="N241" s="246"/>
      <c r="O241" s="246"/>
    </row>
    <row r="242" spans="1:15" ht="18.75" customHeight="1" x14ac:dyDescent="0.3">
      <c r="A242" s="530" t="s">
        <v>0</v>
      </c>
      <c r="B242" s="530"/>
      <c r="C242" s="530"/>
      <c r="D242" s="530"/>
      <c r="E242" s="530"/>
      <c r="F242" s="530"/>
      <c r="G242" s="530"/>
      <c r="H242" s="530"/>
      <c r="I242" s="530"/>
      <c r="J242" s="530"/>
      <c r="K242" s="530"/>
      <c r="M242" s="246"/>
      <c r="N242" s="246"/>
      <c r="O242" s="246"/>
    </row>
    <row r="243" spans="1:15" x14ac:dyDescent="0.3">
      <c r="A243" s="525" t="s">
        <v>1606</v>
      </c>
      <c r="B243" s="525"/>
      <c r="C243" s="525"/>
      <c r="D243" s="525"/>
      <c r="E243" s="525"/>
      <c r="F243" s="525"/>
      <c r="G243" s="525"/>
      <c r="H243" s="525"/>
      <c r="I243" s="525"/>
      <c r="J243" s="525"/>
      <c r="K243" s="525"/>
      <c r="M243" s="246"/>
      <c r="N243" s="246"/>
      <c r="O243" s="246"/>
    </row>
    <row r="244" spans="1:15" x14ac:dyDescent="0.3">
      <c r="A244" s="530" t="s">
        <v>2</v>
      </c>
      <c r="B244" s="530"/>
      <c r="C244" s="530"/>
      <c r="D244" s="530"/>
      <c r="E244" s="530"/>
      <c r="F244" s="530"/>
      <c r="G244" s="530"/>
      <c r="H244" s="530"/>
      <c r="I244" s="530"/>
      <c r="J244" s="530"/>
      <c r="K244" s="530"/>
      <c r="M244" s="246"/>
      <c r="N244" s="246"/>
      <c r="O244" s="246"/>
    </row>
    <row r="245" spans="1:15" x14ac:dyDescent="0.3">
      <c r="A245" s="240" t="s">
        <v>1174</v>
      </c>
      <c r="B245" s="240"/>
      <c r="C245" s="240"/>
      <c r="D245" s="244"/>
      <c r="E245" s="295"/>
      <c r="F245" s="295"/>
      <c r="G245" s="295"/>
      <c r="H245" s="295"/>
      <c r="I245" s="295"/>
      <c r="J245" s="244"/>
      <c r="K245" s="481"/>
      <c r="M245" s="458"/>
      <c r="N245" s="458"/>
      <c r="O245" s="458"/>
    </row>
    <row r="246" spans="1:15" x14ac:dyDescent="0.3">
      <c r="A246" s="240"/>
      <c r="B246" s="242" t="s">
        <v>1175</v>
      </c>
      <c r="C246" s="240"/>
      <c r="D246" s="240"/>
      <c r="E246" s="292"/>
      <c r="F246" s="292"/>
      <c r="G246" s="292"/>
      <c r="H246" s="292"/>
      <c r="I246" s="292"/>
      <c r="J246" s="240"/>
      <c r="K246" s="241"/>
    </row>
    <row r="247" spans="1:15" x14ac:dyDescent="0.3">
      <c r="A247" s="240" t="s">
        <v>1176</v>
      </c>
      <c r="B247" s="240"/>
      <c r="C247" s="240"/>
      <c r="D247" s="240"/>
      <c r="E247" s="292"/>
      <c r="F247" s="292"/>
      <c r="G247" s="292"/>
      <c r="H247" s="292"/>
      <c r="I247" s="292"/>
      <c r="J247" s="240"/>
      <c r="K247" s="241"/>
    </row>
    <row r="248" spans="1:15" x14ac:dyDescent="0.3">
      <c r="A248" s="240"/>
      <c r="B248" s="240" t="s">
        <v>1177</v>
      </c>
      <c r="C248" s="240"/>
      <c r="D248" s="240"/>
      <c r="E248" s="292"/>
      <c r="F248" s="292"/>
      <c r="G248" s="292"/>
      <c r="H248" s="292"/>
      <c r="I248" s="292"/>
      <c r="J248" s="240"/>
      <c r="K248" s="241"/>
    </row>
    <row r="249" spans="1:15" x14ac:dyDescent="0.3">
      <c r="A249" s="526" t="s">
        <v>3</v>
      </c>
      <c r="B249" s="526" t="s">
        <v>4</v>
      </c>
      <c r="C249" s="526" t="s">
        <v>5</v>
      </c>
      <c r="D249" s="4" t="s">
        <v>6</v>
      </c>
      <c r="E249" s="532" t="s">
        <v>8</v>
      </c>
      <c r="F249" s="533"/>
      <c r="G249" s="533"/>
      <c r="H249" s="534"/>
      <c r="I249" s="276" t="s">
        <v>10</v>
      </c>
      <c r="J249" s="4" t="s">
        <v>12</v>
      </c>
      <c r="K249" s="4" t="s">
        <v>14</v>
      </c>
    </row>
    <row r="250" spans="1:15" x14ac:dyDescent="0.3">
      <c r="A250" s="526"/>
      <c r="B250" s="526"/>
      <c r="C250" s="526"/>
      <c r="D250" s="60" t="s">
        <v>7</v>
      </c>
      <c r="E250" s="4">
        <v>2560</v>
      </c>
      <c r="F250" s="206"/>
      <c r="G250" s="4">
        <v>2561</v>
      </c>
      <c r="H250" s="4">
        <v>2562</v>
      </c>
      <c r="I250" s="60" t="s">
        <v>11</v>
      </c>
      <c r="J250" s="5" t="s">
        <v>13</v>
      </c>
      <c r="K250" s="5" t="s">
        <v>15</v>
      </c>
      <c r="M250" s="253"/>
      <c r="N250" s="253"/>
      <c r="O250" s="253"/>
    </row>
    <row r="251" spans="1:15" x14ac:dyDescent="0.3">
      <c r="A251" s="526"/>
      <c r="B251" s="526"/>
      <c r="C251" s="526"/>
      <c r="D251" s="6"/>
      <c r="E251" s="7" t="s">
        <v>9</v>
      </c>
      <c r="F251" s="207"/>
      <c r="G251" s="7" t="s">
        <v>9</v>
      </c>
      <c r="H251" s="7" t="s">
        <v>9</v>
      </c>
      <c r="I251" s="115"/>
      <c r="J251" s="6"/>
      <c r="K251" s="7"/>
      <c r="M251" s="253"/>
      <c r="N251" s="253"/>
      <c r="O251" s="253"/>
    </row>
    <row r="252" spans="1:15" x14ac:dyDescent="0.3">
      <c r="A252" s="61">
        <v>31</v>
      </c>
      <c r="B252" s="68" t="s">
        <v>1615</v>
      </c>
      <c r="C252" s="9" t="s">
        <v>426</v>
      </c>
      <c r="D252" s="18" t="s">
        <v>413</v>
      </c>
      <c r="E252" s="181">
        <v>360000</v>
      </c>
      <c r="F252" s="226"/>
      <c r="G252" s="181">
        <v>360000</v>
      </c>
      <c r="H252" s="181">
        <v>360000</v>
      </c>
      <c r="I252" s="85" t="s">
        <v>414</v>
      </c>
      <c r="J252" s="9" t="s">
        <v>417</v>
      </c>
      <c r="K252" s="32" t="s">
        <v>1613</v>
      </c>
      <c r="M252" s="342">
        <v>360000</v>
      </c>
      <c r="N252" s="342">
        <v>360000</v>
      </c>
      <c r="O252" s="342">
        <v>360000</v>
      </c>
    </row>
    <row r="253" spans="1:15" x14ac:dyDescent="0.3">
      <c r="A253" s="5"/>
      <c r="B253" s="68" t="s">
        <v>1639</v>
      </c>
      <c r="C253" s="9" t="s">
        <v>427</v>
      </c>
      <c r="D253" s="9" t="s">
        <v>1787</v>
      </c>
      <c r="E253" s="178"/>
      <c r="F253" s="226"/>
      <c r="G253" s="161"/>
      <c r="H253" s="161"/>
      <c r="I253" s="84" t="s">
        <v>415</v>
      </c>
      <c r="J253" s="9" t="s">
        <v>418</v>
      </c>
      <c r="K253" s="32"/>
      <c r="M253" s="342"/>
      <c r="N253" s="342"/>
      <c r="O253" s="342"/>
    </row>
    <row r="254" spans="1:15" x14ac:dyDescent="0.3">
      <c r="A254" s="5"/>
      <c r="B254" s="9" t="s">
        <v>1638</v>
      </c>
      <c r="C254" s="9" t="s">
        <v>428</v>
      </c>
      <c r="D254" s="9" t="s">
        <v>422</v>
      </c>
      <c r="E254" s="178"/>
      <c r="F254" s="232"/>
      <c r="G254" s="161"/>
      <c r="H254" s="161"/>
      <c r="I254" s="84" t="s">
        <v>416</v>
      </c>
      <c r="J254" s="9" t="s">
        <v>419</v>
      </c>
      <c r="K254" s="5"/>
      <c r="M254" s="342"/>
      <c r="N254" s="342"/>
      <c r="O254" s="342"/>
    </row>
    <row r="255" spans="1:15" x14ac:dyDescent="0.3">
      <c r="A255" s="5"/>
      <c r="B255" s="9"/>
      <c r="C255" s="9" t="s">
        <v>429</v>
      </c>
      <c r="D255" s="9"/>
      <c r="E255" s="178"/>
      <c r="F255" s="226"/>
      <c r="G255" s="161"/>
      <c r="H255" s="161"/>
      <c r="I255" s="84" t="s">
        <v>265</v>
      </c>
      <c r="J255" s="9"/>
      <c r="K255" s="5"/>
      <c r="M255" s="342"/>
      <c r="N255" s="342"/>
      <c r="O255" s="342"/>
    </row>
    <row r="256" spans="1:15" x14ac:dyDescent="0.3">
      <c r="A256" s="46"/>
      <c r="B256" s="68"/>
      <c r="C256" s="9"/>
      <c r="D256" s="18"/>
      <c r="E256" s="181"/>
      <c r="F256" s="226"/>
      <c r="G256" s="181"/>
      <c r="H256" s="181"/>
      <c r="I256" s="85"/>
      <c r="J256" s="9"/>
      <c r="K256" s="32"/>
      <c r="M256" s="342"/>
      <c r="N256" s="342"/>
      <c r="O256" s="342"/>
    </row>
    <row r="257" spans="1:15" x14ac:dyDescent="0.3">
      <c r="A257" s="46"/>
      <c r="B257" s="16"/>
      <c r="C257" s="9"/>
      <c r="D257" s="9"/>
      <c r="E257" s="178"/>
      <c r="F257" s="226"/>
      <c r="G257" s="161"/>
      <c r="H257" s="161"/>
      <c r="I257" s="84"/>
      <c r="J257" s="9"/>
      <c r="K257" s="32"/>
      <c r="M257" s="342"/>
      <c r="N257" s="342"/>
      <c r="O257" s="342"/>
    </row>
    <row r="258" spans="1:15" x14ac:dyDescent="0.3">
      <c r="A258" s="46">
        <v>32</v>
      </c>
      <c r="B258" s="9" t="s">
        <v>1642</v>
      </c>
      <c r="C258" s="9" t="s">
        <v>516</v>
      </c>
      <c r="D258" s="9" t="s">
        <v>1641</v>
      </c>
      <c r="E258" s="130">
        <v>50000</v>
      </c>
      <c r="F258" s="236"/>
      <c r="G258" s="177">
        <v>50000</v>
      </c>
      <c r="H258" s="130">
        <v>50000</v>
      </c>
      <c r="I258" s="84" t="s">
        <v>414</v>
      </c>
      <c r="J258" s="103" t="s">
        <v>1180</v>
      </c>
      <c r="K258" s="32" t="s">
        <v>1613</v>
      </c>
      <c r="M258" s="348">
        <v>50000</v>
      </c>
      <c r="N258" s="348">
        <v>50000</v>
      </c>
      <c r="O258" s="348">
        <v>50000</v>
      </c>
    </row>
    <row r="259" spans="1:15" x14ac:dyDescent="0.3">
      <c r="A259" s="5"/>
      <c r="B259" s="68" t="s">
        <v>1643</v>
      </c>
      <c r="C259" s="9" t="s">
        <v>517</v>
      </c>
      <c r="D259" s="145" t="s">
        <v>1788</v>
      </c>
      <c r="E259" s="130"/>
      <c r="F259" s="216"/>
      <c r="G259" s="130"/>
      <c r="H259" s="130"/>
      <c r="I259" s="84" t="s">
        <v>519</v>
      </c>
      <c r="J259" s="9" t="s">
        <v>1181</v>
      </c>
      <c r="K259" s="32"/>
      <c r="M259" s="348"/>
      <c r="N259" s="348"/>
      <c r="O259" s="348"/>
    </row>
    <row r="260" spans="1:15" x14ac:dyDescent="0.3">
      <c r="A260" s="46"/>
      <c r="B260" s="9"/>
      <c r="C260" s="9"/>
      <c r="D260" s="91" t="s">
        <v>1789</v>
      </c>
      <c r="E260" s="130"/>
      <c r="F260" s="216"/>
      <c r="G260" s="130"/>
      <c r="H260" s="130"/>
      <c r="I260" s="84" t="s">
        <v>1212</v>
      </c>
      <c r="J260" s="9"/>
      <c r="K260" s="32"/>
      <c r="M260" s="348"/>
      <c r="N260" s="348"/>
      <c r="O260" s="348"/>
    </row>
    <row r="261" spans="1:15" x14ac:dyDescent="0.3">
      <c r="A261" s="46"/>
      <c r="B261" s="9"/>
      <c r="C261" s="9"/>
      <c r="D261" s="9"/>
      <c r="E261" s="178"/>
      <c r="F261" s="226"/>
      <c r="G261" s="161"/>
      <c r="H261" s="161"/>
      <c r="I261" s="84"/>
      <c r="J261" s="9"/>
      <c r="K261" s="5"/>
      <c r="M261" s="342"/>
      <c r="N261" s="342"/>
      <c r="O261" s="342"/>
    </row>
    <row r="262" spans="1:15" ht="21.75" customHeight="1" x14ac:dyDescent="0.3">
      <c r="A262" s="52"/>
      <c r="B262" s="68"/>
      <c r="C262" s="9"/>
      <c r="D262" s="77"/>
      <c r="E262" s="130"/>
      <c r="F262" s="216"/>
      <c r="G262" s="130"/>
      <c r="H262" s="130"/>
      <c r="I262" s="84"/>
      <c r="J262" s="9"/>
      <c r="K262" s="32"/>
      <c r="M262" s="348"/>
      <c r="N262" s="348"/>
      <c r="O262" s="348"/>
    </row>
    <row r="263" spans="1:15" x14ac:dyDescent="0.3">
      <c r="A263" s="52"/>
      <c r="B263" s="9"/>
      <c r="C263" s="9"/>
      <c r="D263" s="9"/>
      <c r="E263" s="130"/>
      <c r="F263" s="216"/>
      <c r="G263" s="130"/>
      <c r="H263" s="130"/>
      <c r="I263" s="84"/>
      <c r="J263" s="9"/>
      <c r="K263" s="32"/>
      <c r="M263" s="348"/>
      <c r="N263" s="348"/>
      <c r="O263" s="348"/>
    </row>
    <row r="264" spans="1:15" x14ac:dyDescent="0.3">
      <c r="A264" s="52"/>
      <c r="B264" s="16"/>
      <c r="C264" s="9"/>
      <c r="D264" s="9"/>
      <c r="E264" s="178"/>
      <c r="F264" s="226"/>
      <c r="G264" s="178"/>
      <c r="H264" s="178"/>
      <c r="I264" s="84"/>
      <c r="J264" s="9"/>
      <c r="K264" s="5"/>
      <c r="M264" s="342"/>
      <c r="N264" s="342"/>
      <c r="O264" s="342"/>
    </row>
    <row r="265" spans="1:15" x14ac:dyDescent="0.3">
      <c r="A265" s="26"/>
      <c r="B265" s="27"/>
      <c r="C265" s="6"/>
      <c r="D265" s="6"/>
      <c r="E265" s="186"/>
      <c r="F265" s="233"/>
      <c r="G265" s="186"/>
      <c r="H265" s="186"/>
      <c r="I265" s="141"/>
      <c r="J265" s="6"/>
      <c r="K265" s="7"/>
      <c r="M265" s="342"/>
      <c r="N265" s="342"/>
      <c r="O265" s="342"/>
    </row>
    <row r="266" spans="1:15" x14ac:dyDescent="0.3">
      <c r="A266" s="41"/>
      <c r="B266" s="17"/>
      <c r="C266" s="17"/>
      <c r="D266" s="17"/>
      <c r="E266" s="202"/>
      <c r="F266" s="342"/>
      <c r="G266" s="202"/>
      <c r="H266" s="202"/>
      <c r="I266" s="287"/>
      <c r="J266" s="17"/>
      <c r="K266" s="326"/>
      <c r="M266" s="342"/>
      <c r="N266" s="342"/>
      <c r="O266" s="342"/>
    </row>
    <row r="267" spans="1:15" x14ac:dyDescent="0.3">
      <c r="A267" s="41"/>
      <c r="B267" s="17"/>
      <c r="C267" s="17"/>
      <c r="D267" s="17"/>
      <c r="E267" s="202"/>
      <c r="F267" s="342"/>
      <c r="G267" s="202"/>
      <c r="H267" s="202"/>
      <c r="I267" s="287"/>
      <c r="J267" s="17"/>
      <c r="K267" s="326"/>
      <c r="M267" s="342"/>
      <c r="N267" s="342"/>
      <c r="O267" s="342"/>
    </row>
    <row r="268" spans="1:15" ht="21" customHeight="1" x14ac:dyDescent="0.3">
      <c r="A268" s="531" t="s">
        <v>1501</v>
      </c>
      <c r="B268" s="531"/>
      <c r="C268" s="531"/>
      <c r="D268" s="531"/>
      <c r="E268" s="531"/>
      <c r="F268" s="531"/>
      <c r="G268" s="531"/>
      <c r="H268" s="531"/>
      <c r="I268" s="531"/>
      <c r="J268" s="531"/>
      <c r="K268" s="531"/>
      <c r="M268" s="246"/>
      <c r="N268" s="246"/>
      <c r="O268" s="246"/>
    </row>
    <row r="269" spans="1:15" ht="13.5" customHeight="1" x14ac:dyDescent="0.3">
      <c r="A269" s="243"/>
      <c r="B269" s="243"/>
      <c r="C269" s="243"/>
      <c r="D269" s="243"/>
      <c r="E269" s="293"/>
      <c r="F269" s="293"/>
      <c r="G269" s="293"/>
      <c r="H269" s="293"/>
      <c r="I269" s="293"/>
      <c r="J269" s="243"/>
      <c r="K269" s="482"/>
      <c r="M269" s="293"/>
      <c r="N269" s="293"/>
      <c r="O269" s="293"/>
    </row>
    <row r="270" spans="1:15" ht="21.75" customHeight="1" x14ac:dyDescent="0.3">
      <c r="A270" s="243"/>
      <c r="B270" s="243"/>
      <c r="C270" s="243"/>
      <c r="D270" s="243"/>
      <c r="E270" s="293"/>
      <c r="F270" s="293"/>
      <c r="G270" s="293"/>
      <c r="H270" s="293"/>
      <c r="I270" s="293"/>
      <c r="J270" s="240"/>
      <c r="K270" s="241" t="s">
        <v>16</v>
      </c>
      <c r="M270" s="293"/>
      <c r="N270" s="293"/>
      <c r="O270" s="293"/>
    </row>
    <row r="271" spans="1:15" x14ac:dyDescent="0.3">
      <c r="A271" s="530" t="s">
        <v>0</v>
      </c>
      <c r="B271" s="530"/>
      <c r="C271" s="530"/>
      <c r="D271" s="530"/>
      <c r="E271" s="530"/>
      <c r="F271" s="530"/>
      <c r="G271" s="530"/>
      <c r="H271" s="530"/>
      <c r="I271" s="530"/>
      <c r="J271" s="530"/>
      <c r="K271" s="530"/>
      <c r="M271" s="246"/>
      <c r="N271" s="246"/>
      <c r="O271" s="246"/>
    </row>
    <row r="272" spans="1:15" x14ac:dyDescent="0.3">
      <c r="A272" s="525" t="s">
        <v>1606</v>
      </c>
      <c r="B272" s="525"/>
      <c r="C272" s="525"/>
      <c r="D272" s="525"/>
      <c r="E272" s="525"/>
      <c r="F272" s="525"/>
      <c r="G272" s="525"/>
      <c r="H272" s="525"/>
      <c r="I272" s="525"/>
      <c r="J272" s="525"/>
      <c r="K272" s="525"/>
      <c r="M272" s="246"/>
      <c r="N272" s="246"/>
      <c r="O272" s="246"/>
    </row>
    <row r="273" spans="1:15" x14ac:dyDescent="0.3">
      <c r="A273" s="530" t="s">
        <v>2</v>
      </c>
      <c r="B273" s="530"/>
      <c r="C273" s="530"/>
      <c r="D273" s="530"/>
      <c r="E273" s="530"/>
      <c r="F273" s="530"/>
      <c r="G273" s="530"/>
      <c r="H273" s="530"/>
      <c r="I273" s="530"/>
      <c r="J273" s="530"/>
      <c r="K273" s="530"/>
      <c r="M273" s="246"/>
      <c r="N273" s="246"/>
      <c r="O273" s="246"/>
    </row>
    <row r="274" spans="1:15" x14ac:dyDescent="0.3">
      <c r="A274" s="240" t="s">
        <v>1174</v>
      </c>
      <c r="B274" s="240"/>
      <c r="C274" s="240"/>
      <c r="D274" s="240"/>
      <c r="E274" s="292"/>
      <c r="F274" s="292"/>
      <c r="G274" s="292"/>
      <c r="H274" s="292"/>
      <c r="I274" s="292"/>
      <c r="J274" s="240"/>
      <c r="K274" s="241"/>
    </row>
    <row r="275" spans="1:15" x14ac:dyDescent="0.3">
      <c r="A275" s="240"/>
      <c r="B275" s="242" t="s">
        <v>1175</v>
      </c>
      <c r="C275" s="240"/>
      <c r="D275" s="240"/>
      <c r="E275" s="292"/>
      <c r="F275" s="292"/>
      <c r="G275" s="292"/>
      <c r="H275" s="292"/>
      <c r="I275" s="292"/>
      <c r="J275" s="240"/>
      <c r="K275" s="241"/>
    </row>
    <row r="276" spans="1:15" ht="19.5" customHeight="1" x14ac:dyDescent="0.3">
      <c r="A276" s="240" t="s">
        <v>1176</v>
      </c>
      <c r="B276" s="240"/>
      <c r="C276" s="240"/>
      <c r="D276" s="240"/>
      <c r="E276" s="292"/>
      <c r="F276" s="292"/>
      <c r="G276" s="292"/>
      <c r="H276" s="292"/>
      <c r="I276" s="292"/>
      <c r="J276" s="240"/>
      <c r="K276" s="241"/>
    </row>
    <row r="277" spans="1:15" x14ac:dyDescent="0.3">
      <c r="A277" s="240"/>
      <c r="B277" s="240" t="s">
        <v>1177</v>
      </c>
      <c r="C277" s="240"/>
      <c r="D277" s="240"/>
      <c r="E277" s="292"/>
      <c r="F277" s="292"/>
      <c r="G277" s="292"/>
      <c r="H277" s="292"/>
      <c r="I277" s="292"/>
      <c r="J277" s="240"/>
      <c r="K277" s="241"/>
    </row>
    <row r="278" spans="1:15" x14ac:dyDescent="0.3">
      <c r="A278" s="526" t="s">
        <v>3</v>
      </c>
      <c r="B278" s="526" t="s">
        <v>4</v>
      </c>
      <c r="C278" s="526" t="s">
        <v>5</v>
      </c>
      <c r="D278" s="4" t="s">
        <v>6</v>
      </c>
      <c r="E278" s="532" t="s">
        <v>8</v>
      </c>
      <c r="F278" s="533"/>
      <c r="G278" s="533"/>
      <c r="H278" s="534"/>
      <c r="I278" s="276" t="s">
        <v>10</v>
      </c>
      <c r="J278" s="4" t="s">
        <v>12</v>
      </c>
      <c r="K278" s="4" t="s">
        <v>14</v>
      </c>
    </row>
    <row r="279" spans="1:15" x14ac:dyDescent="0.3">
      <c r="A279" s="526"/>
      <c r="B279" s="526"/>
      <c r="C279" s="526"/>
      <c r="D279" s="60" t="s">
        <v>7</v>
      </c>
      <c r="E279" s="4">
        <v>2560</v>
      </c>
      <c r="F279" s="206"/>
      <c r="G279" s="4">
        <v>2561</v>
      </c>
      <c r="H279" s="4">
        <v>2562</v>
      </c>
      <c r="I279" s="60" t="s">
        <v>11</v>
      </c>
      <c r="J279" s="5" t="s">
        <v>13</v>
      </c>
      <c r="K279" s="5" t="s">
        <v>15</v>
      </c>
    </row>
    <row r="280" spans="1:15" x14ac:dyDescent="0.3">
      <c r="A280" s="526"/>
      <c r="B280" s="526"/>
      <c r="C280" s="526"/>
      <c r="D280" s="6"/>
      <c r="E280" s="7" t="s">
        <v>9</v>
      </c>
      <c r="F280" s="207"/>
      <c r="G280" s="7" t="s">
        <v>9</v>
      </c>
      <c r="H280" s="7" t="s">
        <v>9</v>
      </c>
      <c r="I280" s="115"/>
      <c r="J280" s="6"/>
      <c r="K280" s="7"/>
    </row>
    <row r="281" spans="1:15" ht="21.75" customHeight="1" x14ac:dyDescent="0.3">
      <c r="A281" s="61">
        <v>33</v>
      </c>
      <c r="B281" s="69" t="s">
        <v>1195</v>
      </c>
      <c r="C281" s="9" t="s">
        <v>410</v>
      </c>
      <c r="D281" s="9" t="s">
        <v>413</v>
      </c>
      <c r="E281" s="181">
        <v>3700000</v>
      </c>
      <c r="F281" s="226"/>
      <c r="G281" s="178">
        <v>3700000</v>
      </c>
      <c r="H281" s="187">
        <v>3700000</v>
      </c>
      <c r="I281" s="85" t="s">
        <v>414</v>
      </c>
      <c r="J281" s="9" t="s">
        <v>433</v>
      </c>
      <c r="K281" s="32" t="s">
        <v>1613</v>
      </c>
      <c r="M281" s="342">
        <v>3700000</v>
      </c>
      <c r="N281" s="342">
        <v>3700000</v>
      </c>
      <c r="O281" s="462">
        <v>3700000</v>
      </c>
    </row>
    <row r="282" spans="1:15" x14ac:dyDescent="0.3">
      <c r="A282" s="5"/>
      <c r="B282" s="69" t="s">
        <v>2250</v>
      </c>
      <c r="C282" s="9" t="s">
        <v>432</v>
      </c>
      <c r="D282" s="9" t="s">
        <v>1218</v>
      </c>
      <c r="E282" s="178"/>
      <c r="F282" s="226"/>
      <c r="G282" s="178"/>
      <c r="H282" s="178"/>
      <c r="I282" s="84" t="s">
        <v>415</v>
      </c>
      <c r="J282" s="9" t="s">
        <v>275</v>
      </c>
      <c r="K282" s="5"/>
      <c r="M282" s="342"/>
      <c r="N282" s="342"/>
      <c r="O282" s="342"/>
    </row>
    <row r="283" spans="1:15" x14ac:dyDescent="0.3">
      <c r="A283" s="5"/>
      <c r="B283" s="69" t="s">
        <v>2251</v>
      </c>
      <c r="C283" s="9"/>
      <c r="D283" s="9"/>
      <c r="E283" s="161"/>
      <c r="F283" s="226"/>
      <c r="G283" s="161"/>
      <c r="H283" s="161"/>
      <c r="I283" s="84" t="s">
        <v>416</v>
      </c>
      <c r="J283" s="9" t="s">
        <v>434</v>
      </c>
      <c r="K283" s="32"/>
      <c r="M283" s="342"/>
      <c r="N283" s="342"/>
      <c r="O283" s="342"/>
    </row>
    <row r="284" spans="1:15" x14ac:dyDescent="0.3">
      <c r="A284" s="5"/>
      <c r="B284" s="16" t="s">
        <v>1632</v>
      </c>
      <c r="C284" s="9"/>
      <c r="D284" s="9"/>
      <c r="E284" s="161"/>
      <c r="F284" s="226"/>
      <c r="G284" s="161"/>
      <c r="H284" s="161"/>
      <c r="I284" s="84" t="s">
        <v>265</v>
      </c>
      <c r="J284" s="9"/>
      <c r="K284" s="5"/>
      <c r="M284" s="342"/>
      <c r="N284" s="342"/>
      <c r="O284" s="342"/>
    </row>
    <row r="285" spans="1:15" ht="18.75" customHeight="1" x14ac:dyDescent="0.3">
      <c r="A285" s="46"/>
      <c r="B285" s="68"/>
      <c r="C285" s="9"/>
      <c r="D285" s="18"/>
      <c r="E285" s="181"/>
      <c r="F285" s="226"/>
      <c r="G285" s="181"/>
      <c r="H285" s="181"/>
      <c r="I285" s="85"/>
      <c r="J285" s="9"/>
      <c r="K285" s="32"/>
      <c r="M285" s="342"/>
      <c r="N285" s="342"/>
      <c r="O285" s="342"/>
    </row>
    <row r="286" spans="1:15" x14ac:dyDescent="0.3">
      <c r="A286" s="46">
        <v>34</v>
      </c>
      <c r="B286" s="68" t="s">
        <v>1195</v>
      </c>
      <c r="C286" s="9" t="s">
        <v>410</v>
      </c>
      <c r="D286" s="9" t="s">
        <v>413</v>
      </c>
      <c r="E286" s="178">
        <v>2100000</v>
      </c>
      <c r="F286" s="226"/>
      <c r="G286" s="178">
        <v>2100000</v>
      </c>
      <c r="H286" s="178">
        <v>2100000</v>
      </c>
      <c r="I286" s="85" t="s">
        <v>414</v>
      </c>
      <c r="J286" s="9" t="s">
        <v>433</v>
      </c>
      <c r="K286" s="32" t="s">
        <v>1613</v>
      </c>
      <c r="M286" s="342">
        <v>2100000</v>
      </c>
      <c r="N286" s="342">
        <v>2100000</v>
      </c>
      <c r="O286" s="342">
        <v>2100000</v>
      </c>
    </row>
    <row r="287" spans="1:15" x14ac:dyDescent="0.3">
      <c r="A287" s="46"/>
      <c r="B287" s="16" t="s">
        <v>1219</v>
      </c>
      <c r="C287" s="9" t="s">
        <v>432</v>
      </c>
      <c r="D287" s="9" t="s">
        <v>1220</v>
      </c>
      <c r="E287" s="178"/>
      <c r="F287" s="226"/>
      <c r="G287" s="178"/>
      <c r="H287" s="178"/>
      <c r="I287" s="84" t="s">
        <v>415</v>
      </c>
      <c r="J287" s="9" t="s">
        <v>275</v>
      </c>
      <c r="K287" s="5"/>
      <c r="M287" s="342"/>
      <c r="N287" s="342"/>
      <c r="O287" s="342"/>
    </row>
    <row r="288" spans="1:15" x14ac:dyDescent="0.3">
      <c r="A288" s="5"/>
      <c r="B288" s="16" t="s">
        <v>1259</v>
      </c>
      <c r="C288" s="9"/>
      <c r="D288" s="9"/>
      <c r="E288" s="178"/>
      <c r="F288" s="226"/>
      <c r="G288" s="178"/>
      <c r="H288" s="178"/>
      <c r="I288" s="84" t="s">
        <v>435</v>
      </c>
      <c r="J288" s="9" t="s">
        <v>434</v>
      </c>
      <c r="K288" s="5"/>
      <c r="M288" s="342"/>
      <c r="N288" s="342"/>
      <c r="O288" s="342"/>
    </row>
    <row r="289" spans="1:15" ht="20.25" customHeight="1" x14ac:dyDescent="0.3">
      <c r="A289" s="5"/>
      <c r="B289" s="9"/>
      <c r="C289" s="9"/>
      <c r="D289" s="9"/>
      <c r="E289" s="161"/>
      <c r="F289" s="226"/>
      <c r="G289" s="161"/>
      <c r="H289" s="161"/>
      <c r="I289" s="84"/>
      <c r="J289" s="9"/>
      <c r="K289" s="5"/>
      <c r="M289" s="342"/>
      <c r="N289" s="342"/>
      <c r="O289" s="342"/>
    </row>
    <row r="290" spans="1:15" x14ac:dyDescent="0.3">
      <c r="A290" s="46">
        <v>35</v>
      </c>
      <c r="B290" s="9" t="s">
        <v>1630</v>
      </c>
      <c r="C290" s="9" t="s">
        <v>426</v>
      </c>
      <c r="D290" s="9" t="s">
        <v>413</v>
      </c>
      <c r="E290" s="384">
        <v>135000</v>
      </c>
      <c r="F290" s="223"/>
      <c r="G290" s="381">
        <v>135000</v>
      </c>
      <c r="H290" s="381">
        <v>135000</v>
      </c>
      <c r="I290" s="84" t="s">
        <v>414</v>
      </c>
      <c r="J290" s="9" t="s">
        <v>433</v>
      </c>
      <c r="K290" s="32" t="s">
        <v>1613</v>
      </c>
      <c r="M290" s="460">
        <v>135000</v>
      </c>
      <c r="N290" s="461">
        <v>135000</v>
      </c>
      <c r="O290" s="461">
        <v>135000</v>
      </c>
    </row>
    <row r="291" spans="1:15" x14ac:dyDescent="0.3">
      <c r="A291" s="46"/>
      <c r="B291" s="68" t="s">
        <v>1646</v>
      </c>
      <c r="C291" s="9" t="s">
        <v>436</v>
      </c>
      <c r="D291" s="9" t="s">
        <v>1221</v>
      </c>
      <c r="E291" s="130"/>
      <c r="F291" s="216"/>
      <c r="G291" s="130"/>
      <c r="H291" s="130"/>
      <c r="I291" s="84" t="s">
        <v>415</v>
      </c>
      <c r="J291" s="9" t="s">
        <v>275</v>
      </c>
      <c r="K291" s="32"/>
      <c r="M291" s="348"/>
      <c r="N291" s="348"/>
      <c r="O291" s="348"/>
    </row>
    <row r="292" spans="1:15" x14ac:dyDescent="0.3">
      <c r="A292" s="46"/>
      <c r="B292" s="16" t="s">
        <v>1647</v>
      </c>
      <c r="C292" s="9"/>
      <c r="D292" s="9"/>
      <c r="E292" s="172"/>
      <c r="F292" s="216"/>
      <c r="G292" s="169"/>
      <c r="H292" s="169"/>
      <c r="I292" s="84" t="s">
        <v>435</v>
      </c>
      <c r="J292" s="9" t="s">
        <v>437</v>
      </c>
      <c r="K292" s="32"/>
      <c r="M292" s="347"/>
      <c r="N292" s="347"/>
      <c r="O292" s="347"/>
    </row>
    <row r="293" spans="1:15" ht="18.75" customHeight="1" x14ac:dyDescent="0.3">
      <c r="A293" s="52"/>
      <c r="B293" s="9"/>
      <c r="C293" s="68"/>
      <c r="D293" s="9"/>
      <c r="E293" s="181"/>
      <c r="F293" s="226"/>
      <c r="G293" s="181"/>
      <c r="H293" s="181"/>
      <c r="I293" s="84"/>
      <c r="J293" s="9"/>
      <c r="K293" s="32"/>
      <c r="M293" s="342"/>
      <c r="N293" s="342"/>
      <c r="O293" s="342"/>
    </row>
    <row r="294" spans="1:15" x14ac:dyDescent="0.3">
      <c r="A294" s="52"/>
      <c r="B294" s="16"/>
      <c r="C294" s="9"/>
      <c r="D294" s="9"/>
      <c r="E294" s="178"/>
      <c r="F294" s="226"/>
      <c r="G294" s="178"/>
      <c r="H294" s="178"/>
      <c r="I294" s="84"/>
      <c r="J294" s="9"/>
      <c r="K294" s="5"/>
      <c r="M294" s="342"/>
      <c r="N294" s="342"/>
      <c r="O294" s="342"/>
    </row>
    <row r="295" spans="1:15" ht="19.5" customHeight="1" x14ac:dyDescent="0.3">
      <c r="A295" s="62"/>
      <c r="B295" s="27"/>
      <c r="C295" s="6"/>
      <c r="D295" s="6"/>
      <c r="E295" s="186"/>
      <c r="F295" s="233"/>
      <c r="G295" s="186"/>
      <c r="H295" s="186"/>
      <c r="I295" s="141"/>
      <c r="J295" s="6"/>
      <c r="K295" s="7"/>
      <c r="M295" s="342"/>
      <c r="N295" s="342"/>
      <c r="O295" s="342"/>
    </row>
    <row r="296" spans="1:15" ht="19.5" customHeight="1" x14ac:dyDescent="0.3">
      <c r="A296" s="110"/>
      <c r="B296" s="17"/>
      <c r="C296" s="17"/>
      <c r="D296" s="17"/>
      <c r="E296" s="202"/>
      <c r="F296" s="342"/>
      <c r="G296" s="202"/>
      <c r="H296" s="202"/>
      <c r="I296" s="287"/>
      <c r="J296" s="17"/>
      <c r="K296" s="326"/>
      <c r="M296" s="342"/>
      <c r="N296" s="342"/>
      <c r="O296" s="342"/>
    </row>
    <row r="297" spans="1:15" x14ac:dyDescent="0.3">
      <c r="A297" s="531" t="s">
        <v>1502</v>
      </c>
      <c r="B297" s="531"/>
      <c r="C297" s="531"/>
      <c r="D297" s="531"/>
      <c r="E297" s="531"/>
      <c r="F297" s="531"/>
      <c r="G297" s="531"/>
      <c r="H297" s="531"/>
      <c r="I297" s="531"/>
      <c r="J297" s="531"/>
      <c r="K297" s="531"/>
      <c r="M297" s="246"/>
      <c r="N297" s="246"/>
      <c r="O297" s="246"/>
    </row>
    <row r="298" spans="1:15" x14ac:dyDescent="0.3">
      <c r="A298" s="243"/>
      <c r="B298" s="243"/>
      <c r="C298" s="243"/>
      <c r="D298" s="243"/>
      <c r="E298" s="293"/>
      <c r="F298" s="293"/>
      <c r="G298" s="293"/>
      <c r="H298" s="293"/>
      <c r="I298" s="293"/>
      <c r="J298" s="243"/>
      <c r="K298" s="482"/>
      <c r="M298" s="293"/>
      <c r="N298" s="293"/>
      <c r="O298" s="293"/>
    </row>
    <row r="299" spans="1:15" x14ac:dyDescent="0.3">
      <c r="A299" s="399"/>
      <c r="B299" s="399"/>
      <c r="C299" s="399"/>
      <c r="D299" s="399"/>
      <c r="E299" s="293"/>
      <c r="F299" s="293"/>
      <c r="G299" s="293"/>
      <c r="H299" s="293"/>
      <c r="I299" s="293"/>
      <c r="J299" s="399"/>
      <c r="K299" s="482"/>
      <c r="M299" s="293"/>
      <c r="N299" s="293"/>
      <c r="O299" s="293"/>
    </row>
    <row r="300" spans="1:15" x14ac:dyDescent="0.3">
      <c r="A300" s="243"/>
      <c r="B300" s="243"/>
      <c r="C300" s="243"/>
      <c r="D300" s="243"/>
      <c r="E300" s="293"/>
      <c r="F300" s="293"/>
      <c r="G300" s="293"/>
      <c r="H300" s="293"/>
      <c r="I300" s="293"/>
      <c r="J300" s="240"/>
      <c r="K300" s="241" t="s">
        <v>16</v>
      </c>
      <c r="M300" s="293"/>
      <c r="N300" s="293"/>
      <c r="O300" s="293"/>
    </row>
    <row r="301" spans="1:15" x14ac:dyDescent="0.3">
      <c r="A301" s="530" t="s">
        <v>0</v>
      </c>
      <c r="B301" s="530"/>
      <c r="C301" s="530"/>
      <c r="D301" s="530"/>
      <c r="E301" s="530"/>
      <c r="F301" s="530"/>
      <c r="G301" s="530"/>
      <c r="H301" s="530"/>
      <c r="I301" s="530"/>
      <c r="J301" s="530"/>
      <c r="K301" s="530"/>
      <c r="M301" s="246"/>
      <c r="N301" s="246"/>
      <c r="O301" s="246"/>
    </row>
    <row r="302" spans="1:15" x14ac:dyDescent="0.3">
      <c r="A302" s="525" t="s">
        <v>1606</v>
      </c>
      <c r="B302" s="525"/>
      <c r="C302" s="525"/>
      <c r="D302" s="525"/>
      <c r="E302" s="525"/>
      <c r="F302" s="525"/>
      <c r="G302" s="525"/>
      <c r="H302" s="525"/>
      <c r="I302" s="525"/>
      <c r="J302" s="525"/>
      <c r="K302" s="525"/>
      <c r="M302" s="246"/>
      <c r="N302" s="246"/>
      <c r="O302" s="246"/>
    </row>
    <row r="303" spans="1:15" x14ac:dyDescent="0.3">
      <c r="A303" s="530" t="s">
        <v>2</v>
      </c>
      <c r="B303" s="530"/>
      <c r="C303" s="530"/>
      <c r="D303" s="530"/>
      <c r="E303" s="530"/>
      <c r="F303" s="530"/>
      <c r="G303" s="530"/>
      <c r="H303" s="530"/>
      <c r="I303" s="530"/>
      <c r="J303" s="530"/>
      <c r="K303" s="530"/>
      <c r="M303" s="246"/>
      <c r="N303" s="246"/>
      <c r="O303" s="246"/>
    </row>
    <row r="304" spans="1:15" x14ac:dyDescent="0.3">
      <c r="A304" s="240" t="s">
        <v>1174</v>
      </c>
      <c r="B304" s="240"/>
      <c r="C304" s="240"/>
      <c r="D304" s="240"/>
      <c r="E304" s="292"/>
      <c r="F304" s="292"/>
      <c r="G304" s="292"/>
      <c r="H304" s="292"/>
      <c r="I304" s="292"/>
      <c r="J304" s="240"/>
      <c r="K304" s="241"/>
    </row>
    <row r="305" spans="1:15" x14ac:dyDescent="0.3">
      <c r="A305" s="240"/>
      <c r="B305" s="242" t="s">
        <v>1175</v>
      </c>
      <c r="C305" s="240"/>
      <c r="D305" s="240"/>
      <c r="E305" s="292"/>
      <c r="F305" s="292"/>
      <c r="G305" s="292"/>
      <c r="H305" s="292"/>
      <c r="I305" s="292"/>
      <c r="J305" s="240"/>
      <c r="K305" s="241"/>
    </row>
    <row r="306" spans="1:15" x14ac:dyDescent="0.3">
      <c r="A306" s="240" t="s">
        <v>1176</v>
      </c>
      <c r="B306" s="240"/>
      <c r="C306" s="240"/>
      <c r="D306" s="240"/>
      <c r="E306" s="292"/>
      <c r="F306" s="292"/>
      <c r="G306" s="292"/>
      <c r="H306" s="292"/>
      <c r="I306" s="292"/>
      <c r="J306" s="240"/>
      <c r="K306" s="241"/>
    </row>
    <row r="307" spans="1:15" x14ac:dyDescent="0.3">
      <c r="A307" s="240"/>
      <c r="B307" s="240" t="s">
        <v>1177</v>
      </c>
      <c r="C307" s="240"/>
      <c r="D307" s="240"/>
      <c r="E307" s="292"/>
      <c r="F307" s="292"/>
      <c r="G307" s="292"/>
      <c r="H307" s="292"/>
      <c r="I307" s="292"/>
      <c r="J307" s="240"/>
      <c r="K307" s="241"/>
    </row>
    <row r="308" spans="1:15" x14ac:dyDescent="0.3">
      <c r="A308" s="526" t="s">
        <v>3</v>
      </c>
      <c r="B308" s="526" t="s">
        <v>4</v>
      </c>
      <c r="C308" s="526" t="s">
        <v>5</v>
      </c>
      <c r="D308" s="4" t="s">
        <v>6</v>
      </c>
      <c r="E308" s="532" t="s">
        <v>8</v>
      </c>
      <c r="F308" s="533"/>
      <c r="G308" s="533"/>
      <c r="H308" s="534"/>
      <c r="I308" s="276" t="s">
        <v>10</v>
      </c>
      <c r="J308" s="4" t="s">
        <v>12</v>
      </c>
      <c r="K308" s="4" t="s">
        <v>14</v>
      </c>
    </row>
    <row r="309" spans="1:15" x14ac:dyDescent="0.3">
      <c r="A309" s="526"/>
      <c r="B309" s="526"/>
      <c r="C309" s="526"/>
      <c r="D309" s="60" t="s">
        <v>7</v>
      </c>
      <c r="E309" s="4">
        <v>2560</v>
      </c>
      <c r="F309" s="206"/>
      <c r="G309" s="4">
        <v>2561</v>
      </c>
      <c r="H309" s="4">
        <v>2562</v>
      </c>
      <c r="I309" s="60" t="s">
        <v>11</v>
      </c>
      <c r="J309" s="5" t="s">
        <v>13</v>
      </c>
      <c r="K309" s="5" t="s">
        <v>15</v>
      </c>
      <c r="M309" s="253"/>
      <c r="N309" s="253"/>
      <c r="O309" s="253"/>
    </row>
    <row r="310" spans="1:15" x14ac:dyDescent="0.3">
      <c r="A310" s="526"/>
      <c r="B310" s="526"/>
      <c r="C310" s="526"/>
      <c r="D310" s="6"/>
      <c r="E310" s="7" t="s">
        <v>9</v>
      </c>
      <c r="F310" s="207"/>
      <c r="G310" s="7" t="s">
        <v>9</v>
      </c>
      <c r="H310" s="7" t="s">
        <v>9</v>
      </c>
      <c r="I310" s="115"/>
      <c r="J310" s="6"/>
      <c r="K310" s="7"/>
      <c r="M310" s="253"/>
      <c r="N310" s="253"/>
      <c r="O310" s="253"/>
    </row>
    <row r="311" spans="1:15" x14ac:dyDescent="0.3">
      <c r="A311" s="52">
        <v>36</v>
      </c>
      <c r="B311" s="69" t="s">
        <v>1644</v>
      </c>
      <c r="C311" s="16" t="s">
        <v>410</v>
      </c>
      <c r="D311" s="9" t="s">
        <v>413</v>
      </c>
      <c r="E311" s="386">
        <v>225000</v>
      </c>
      <c r="F311" s="223"/>
      <c r="G311" s="182">
        <v>225000</v>
      </c>
      <c r="H311" s="387">
        <v>225000</v>
      </c>
      <c r="I311" s="84" t="s">
        <v>414</v>
      </c>
      <c r="J311" s="9" t="s">
        <v>417</v>
      </c>
      <c r="K311" s="32" t="s">
        <v>1613</v>
      </c>
      <c r="M311" s="461">
        <v>225000</v>
      </c>
      <c r="N311" s="456">
        <v>225000</v>
      </c>
      <c r="O311" s="461">
        <v>225000</v>
      </c>
    </row>
    <row r="312" spans="1:15" x14ac:dyDescent="0.3">
      <c r="A312" s="52"/>
      <c r="B312" s="9" t="s">
        <v>1645</v>
      </c>
      <c r="C312" s="9" t="s">
        <v>411</v>
      </c>
      <c r="D312" s="9" t="s">
        <v>1790</v>
      </c>
      <c r="E312" s="387"/>
      <c r="F312" s="223"/>
      <c r="G312" s="182"/>
      <c r="H312" s="387"/>
      <c r="I312" s="84" t="s">
        <v>415</v>
      </c>
      <c r="J312" s="9" t="s">
        <v>418</v>
      </c>
      <c r="K312" s="5"/>
      <c r="M312" s="461"/>
      <c r="N312" s="456"/>
      <c r="O312" s="461"/>
    </row>
    <row r="313" spans="1:15" x14ac:dyDescent="0.3">
      <c r="A313" s="52"/>
      <c r="B313" s="9" t="s">
        <v>1648</v>
      </c>
      <c r="C313" s="9" t="s">
        <v>412</v>
      </c>
      <c r="D313" s="9"/>
      <c r="E313" s="381"/>
      <c r="F313" s="223"/>
      <c r="G313" s="416"/>
      <c r="H313" s="418"/>
      <c r="I313" s="84" t="s">
        <v>435</v>
      </c>
      <c r="J313" s="9" t="s">
        <v>419</v>
      </c>
      <c r="K313" s="32"/>
      <c r="M313" s="461"/>
      <c r="N313" s="456"/>
      <c r="O313" s="463"/>
    </row>
    <row r="314" spans="1:15" x14ac:dyDescent="0.3">
      <c r="A314" s="52"/>
      <c r="B314" s="9"/>
      <c r="C314" s="9"/>
      <c r="D314" s="9"/>
      <c r="E314" s="386"/>
      <c r="F314" s="223"/>
      <c r="G314" s="416"/>
      <c r="H314" s="386"/>
      <c r="I314" s="84"/>
      <c r="J314" s="9" t="s">
        <v>420</v>
      </c>
      <c r="K314" s="5"/>
      <c r="M314" s="461"/>
      <c r="N314" s="456"/>
      <c r="O314" s="461"/>
    </row>
    <row r="315" spans="1:15" x14ac:dyDescent="0.3">
      <c r="A315" s="46"/>
      <c r="B315" s="9"/>
      <c r="C315" s="9"/>
      <c r="D315" s="9"/>
      <c r="E315" s="193"/>
      <c r="F315" s="385"/>
      <c r="G315" s="193"/>
      <c r="H315" s="193"/>
      <c r="I315" s="84"/>
      <c r="J315" s="9"/>
      <c r="K315" s="32"/>
      <c r="M315" s="460"/>
      <c r="N315" s="460"/>
      <c r="O315" s="460"/>
    </row>
    <row r="316" spans="1:15" x14ac:dyDescent="0.3">
      <c r="A316" s="46">
        <v>37</v>
      </c>
      <c r="B316" s="68" t="s">
        <v>1630</v>
      </c>
      <c r="C316" s="16" t="s">
        <v>410</v>
      </c>
      <c r="D316" s="9" t="s">
        <v>1791</v>
      </c>
      <c r="E316" s="387">
        <v>128250</v>
      </c>
      <c r="F316" s="223"/>
      <c r="G316" s="182">
        <v>128250</v>
      </c>
      <c r="H316" s="387">
        <v>128250</v>
      </c>
      <c r="I316" s="84" t="s">
        <v>414</v>
      </c>
      <c r="J316" s="9" t="s">
        <v>417</v>
      </c>
      <c r="K316" s="32" t="s">
        <v>1613</v>
      </c>
      <c r="M316" s="461">
        <v>128250</v>
      </c>
      <c r="N316" s="456">
        <v>128250</v>
      </c>
      <c r="O316" s="461">
        <v>128250</v>
      </c>
    </row>
    <row r="317" spans="1:15" x14ac:dyDescent="0.3">
      <c r="A317" s="5"/>
      <c r="B317" s="68" t="s">
        <v>1649</v>
      </c>
      <c r="C317" s="9" t="s">
        <v>411</v>
      </c>
      <c r="D317" s="9" t="s">
        <v>1592</v>
      </c>
      <c r="E317" s="172"/>
      <c r="F317" s="216"/>
      <c r="G317" s="172"/>
      <c r="H317" s="172"/>
      <c r="I317" s="84" t="s">
        <v>415</v>
      </c>
      <c r="J317" s="9" t="s">
        <v>418</v>
      </c>
      <c r="K317" s="5"/>
      <c r="M317" s="347"/>
      <c r="N317" s="347"/>
      <c r="O317" s="347"/>
    </row>
    <row r="318" spans="1:15" x14ac:dyDescent="0.3">
      <c r="A318" s="5"/>
      <c r="B318" s="16" t="s">
        <v>1650</v>
      </c>
      <c r="C318" s="9" t="s">
        <v>412</v>
      </c>
      <c r="D318" s="9"/>
      <c r="E318" s="172"/>
      <c r="F318" s="216"/>
      <c r="G318" s="172"/>
      <c r="H318" s="172"/>
      <c r="I318" s="84" t="s">
        <v>435</v>
      </c>
      <c r="J318" s="9" t="s">
        <v>419</v>
      </c>
      <c r="K318" s="5"/>
      <c r="M318" s="347"/>
      <c r="N318" s="347"/>
      <c r="O318" s="347"/>
    </row>
    <row r="319" spans="1:15" x14ac:dyDescent="0.3">
      <c r="A319" s="48"/>
      <c r="B319" s="16"/>
      <c r="C319" s="9"/>
      <c r="D319" s="9"/>
      <c r="E319" s="172"/>
      <c r="F319" s="216"/>
      <c r="G319" s="172"/>
      <c r="H319" s="172"/>
      <c r="I319" s="84"/>
      <c r="J319" s="9"/>
      <c r="K319" s="5"/>
      <c r="M319" s="347"/>
      <c r="N319" s="347"/>
      <c r="O319" s="347"/>
    </row>
    <row r="320" spans="1:15" s="382" customFormat="1" x14ac:dyDescent="0.3">
      <c r="A320" s="65">
        <v>38</v>
      </c>
      <c r="B320" s="91" t="s">
        <v>1616</v>
      </c>
      <c r="C320" s="90" t="s">
        <v>410</v>
      </c>
      <c r="D320" s="91" t="s">
        <v>1791</v>
      </c>
      <c r="E320" s="387">
        <v>800000</v>
      </c>
      <c r="F320" s="223"/>
      <c r="G320" s="182">
        <v>800000</v>
      </c>
      <c r="H320" s="387">
        <v>800000</v>
      </c>
      <c r="I320" s="285" t="s">
        <v>414</v>
      </c>
      <c r="J320" s="91" t="s">
        <v>417</v>
      </c>
      <c r="K320" s="143" t="s">
        <v>1613</v>
      </c>
      <c r="L320" s="453"/>
      <c r="M320" s="460">
        <v>800000</v>
      </c>
      <c r="N320" s="460">
        <v>800000</v>
      </c>
      <c r="O320" s="460">
        <v>800000</v>
      </c>
    </row>
    <row r="321" spans="1:15" s="382" customFormat="1" x14ac:dyDescent="0.3">
      <c r="A321" s="65"/>
      <c r="B321" s="91" t="s">
        <v>2019</v>
      </c>
      <c r="C321" s="91" t="s">
        <v>411</v>
      </c>
      <c r="D321" s="91" t="s">
        <v>2191</v>
      </c>
      <c r="E321" s="416"/>
      <c r="F321" s="223"/>
      <c r="G321" s="416"/>
      <c r="H321" s="416"/>
      <c r="I321" s="284" t="s">
        <v>415</v>
      </c>
      <c r="J321" s="91" t="s">
        <v>418</v>
      </c>
      <c r="K321" s="64"/>
      <c r="L321" s="453"/>
      <c r="M321" s="460"/>
      <c r="N321" s="460"/>
      <c r="O321" s="460"/>
    </row>
    <row r="322" spans="1:15" s="382" customFormat="1" x14ac:dyDescent="0.3">
      <c r="A322" s="65"/>
      <c r="B322" s="144" t="s">
        <v>2020</v>
      </c>
      <c r="C322" s="91" t="s">
        <v>412</v>
      </c>
      <c r="D322" s="91"/>
      <c r="E322" s="193"/>
      <c r="F322" s="385"/>
      <c r="G322" s="193"/>
      <c r="H322" s="384"/>
      <c r="I322" s="284" t="s">
        <v>435</v>
      </c>
      <c r="J322" s="145" t="s">
        <v>419</v>
      </c>
      <c r="K322" s="64"/>
      <c r="L322" s="453"/>
      <c r="M322" s="460"/>
      <c r="N322" s="460"/>
      <c r="O322" s="460"/>
    </row>
    <row r="323" spans="1:15" s="382" customFormat="1" x14ac:dyDescent="0.3">
      <c r="A323" s="67"/>
      <c r="B323" s="513" t="s">
        <v>2021</v>
      </c>
      <c r="C323" s="95"/>
      <c r="D323" s="95"/>
      <c r="E323" s="514"/>
      <c r="F323" s="515"/>
      <c r="G323" s="514"/>
      <c r="H323" s="514"/>
      <c r="I323" s="405"/>
      <c r="J323" s="95"/>
      <c r="K323" s="435"/>
      <c r="L323" s="453"/>
      <c r="M323" s="460"/>
      <c r="N323" s="460"/>
      <c r="O323" s="460"/>
    </row>
    <row r="324" spans="1:15" x14ac:dyDescent="0.3">
      <c r="A324" s="110"/>
      <c r="B324" s="17"/>
      <c r="C324" s="17"/>
      <c r="D324" s="17"/>
      <c r="E324" s="202"/>
      <c r="F324" s="342"/>
      <c r="G324" s="202"/>
      <c r="H324" s="202"/>
      <c r="I324" s="287"/>
      <c r="J324" s="17"/>
      <c r="K324" s="326"/>
      <c r="M324" s="342"/>
      <c r="N324" s="342"/>
      <c r="O324" s="342"/>
    </row>
    <row r="325" spans="1:15" x14ac:dyDescent="0.3">
      <c r="A325" s="243"/>
      <c r="B325" s="243"/>
      <c r="C325" s="243"/>
      <c r="D325" s="243"/>
      <c r="E325" s="293"/>
      <c r="F325" s="293"/>
      <c r="G325" s="293"/>
      <c r="H325" s="293"/>
      <c r="I325" s="293"/>
      <c r="J325" s="243"/>
      <c r="K325" s="482"/>
      <c r="M325" s="293"/>
      <c r="N325" s="293"/>
      <c r="O325" s="293"/>
    </row>
    <row r="326" spans="1:15" x14ac:dyDescent="0.3">
      <c r="A326" s="531" t="s">
        <v>1503</v>
      </c>
      <c r="B326" s="531"/>
      <c r="C326" s="531"/>
      <c r="D326" s="531"/>
      <c r="E326" s="531"/>
      <c r="F326" s="531"/>
      <c r="G326" s="531"/>
      <c r="H326" s="531"/>
      <c r="I326" s="531"/>
      <c r="J326" s="531"/>
      <c r="K326" s="531"/>
      <c r="M326" s="246"/>
      <c r="N326" s="246"/>
      <c r="O326" s="246"/>
    </row>
    <row r="327" spans="1:15" x14ac:dyDescent="0.3">
      <c r="A327" s="243"/>
      <c r="B327" s="243"/>
      <c r="C327" s="243"/>
      <c r="D327" s="243"/>
      <c r="E327" s="293"/>
      <c r="F327" s="293"/>
      <c r="G327" s="293"/>
      <c r="H327" s="293"/>
      <c r="I327" s="293"/>
      <c r="J327" s="243"/>
      <c r="K327" s="482"/>
      <c r="M327" s="293"/>
      <c r="N327" s="293"/>
      <c r="O327" s="293"/>
    </row>
    <row r="328" spans="1:15" ht="21" customHeight="1" x14ac:dyDescent="0.3">
      <c r="A328" s="243"/>
      <c r="B328" s="243"/>
      <c r="C328" s="243"/>
      <c r="D328" s="243"/>
      <c r="E328" s="293"/>
      <c r="F328" s="293"/>
      <c r="G328" s="293"/>
      <c r="H328" s="293"/>
      <c r="I328" s="293"/>
      <c r="J328" s="241"/>
      <c r="K328" s="241" t="s">
        <v>16</v>
      </c>
      <c r="M328" s="293"/>
      <c r="N328" s="293"/>
      <c r="O328" s="293"/>
    </row>
    <row r="329" spans="1:15" x14ac:dyDescent="0.3">
      <c r="A329" s="530" t="s">
        <v>0</v>
      </c>
      <c r="B329" s="530"/>
      <c r="C329" s="530"/>
      <c r="D329" s="530"/>
      <c r="E329" s="530"/>
      <c r="F329" s="530"/>
      <c r="G329" s="530"/>
      <c r="H329" s="530"/>
      <c r="I329" s="530"/>
      <c r="J329" s="530"/>
      <c r="K329" s="530"/>
      <c r="M329" s="246"/>
      <c r="N329" s="246"/>
      <c r="O329" s="246"/>
    </row>
    <row r="330" spans="1:15" x14ac:dyDescent="0.3">
      <c r="A330" s="525" t="s">
        <v>1606</v>
      </c>
      <c r="B330" s="525"/>
      <c r="C330" s="525"/>
      <c r="D330" s="525"/>
      <c r="E330" s="525"/>
      <c r="F330" s="525"/>
      <c r="G330" s="525"/>
      <c r="H330" s="525"/>
      <c r="I330" s="525"/>
      <c r="J330" s="525"/>
      <c r="K330" s="525"/>
      <c r="M330" s="246"/>
      <c r="N330" s="246"/>
      <c r="O330" s="246"/>
    </row>
    <row r="331" spans="1:15" x14ac:dyDescent="0.3">
      <c r="A331" s="530" t="s">
        <v>2</v>
      </c>
      <c r="B331" s="530"/>
      <c r="C331" s="530"/>
      <c r="D331" s="530"/>
      <c r="E331" s="530"/>
      <c r="F331" s="530"/>
      <c r="G331" s="530"/>
      <c r="H331" s="530"/>
      <c r="I331" s="530"/>
      <c r="J331" s="530"/>
      <c r="K331" s="530"/>
      <c r="M331" s="246"/>
      <c r="N331" s="246"/>
      <c r="O331" s="246"/>
    </row>
    <row r="332" spans="1:15" x14ac:dyDescent="0.3">
      <c r="A332" s="240" t="s">
        <v>1174</v>
      </c>
      <c r="B332" s="240"/>
      <c r="C332" s="240"/>
      <c r="D332" s="240"/>
      <c r="E332" s="292"/>
      <c r="F332" s="292"/>
      <c r="G332" s="292"/>
      <c r="H332" s="292"/>
      <c r="I332" s="292"/>
      <c r="J332" s="240"/>
      <c r="K332" s="241"/>
    </row>
    <row r="333" spans="1:15" x14ac:dyDescent="0.3">
      <c r="A333" s="240"/>
      <c r="B333" s="242" t="s">
        <v>1175</v>
      </c>
      <c r="C333" s="240"/>
      <c r="D333" s="240"/>
      <c r="E333" s="292"/>
      <c r="F333" s="292"/>
      <c r="G333" s="292"/>
      <c r="H333" s="292"/>
      <c r="I333" s="292"/>
      <c r="J333" s="240"/>
      <c r="K333" s="241"/>
    </row>
    <row r="334" spans="1:15" x14ac:dyDescent="0.3">
      <c r="A334" s="240" t="s">
        <v>1176</v>
      </c>
      <c r="B334" s="240"/>
      <c r="C334" s="240"/>
      <c r="D334" s="240"/>
      <c r="E334" s="292"/>
      <c r="F334" s="292"/>
      <c r="G334" s="292"/>
      <c r="H334" s="292"/>
      <c r="I334" s="292"/>
      <c r="J334" s="240"/>
      <c r="K334" s="241"/>
    </row>
    <row r="335" spans="1:15" x14ac:dyDescent="0.3">
      <c r="A335" s="240"/>
      <c r="B335" s="240" t="s">
        <v>1177</v>
      </c>
      <c r="C335" s="240"/>
      <c r="D335" s="240"/>
      <c r="E335" s="292"/>
      <c r="F335" s="292"/>
      <c r="G335" s="292"/>
      <c r="H335" s="292"/>
      <c r="I335" s="292"/>
      <c r="J335" s="240"/>
      <c r="K335" s="241"/>
    </row>
    <row r="336" spans="1:15" x14ac:dyDescent="0.3">
      <c r="A336" s="526" t="s">
        <v>3</v>
      </c>
      <c r="B336" s="526" t="s">
        <v>4</v>
      </c>
      <c r="C336" s="526" t="s">
        <v>5</v>
      </c>
      <c r="D336" s="4" t="s">
        <v>6</v>
      </c>
      <c r="E336" s="532" t="s">
        <v>8</v>
      </c>
      <c r="F336" s="533"/>
      <c r="G336" s="533"/>
      <c r="H336" s="534"/>
      <c r="I336" s="276" t="s">
        <v>10</v>
      </c>
      <c r="J336" s="4" t="s">
        <v>12</v>
      </c>
      <c r="K336" s="4" t="s">
        <v>14</v>
      </c>
    </row>
    <row r="337" spans="1:15" x14ac:dyDescent="0.3">
      <c r="A337" s="526"/>
      <c r="B337" s="526"/>
      <c r="C337" s="526"/>
      <c r="D337" s="60" t="s">
        <v>7</v>
      </c>
      <c r="E337" s="4">
        <v>2560</v>
      </c>
      <c r="F337" s="206"/>
      <c r="G337" s="4">
        <v>2561</v>
      </c>
      <c r="H337" s="4">
        <v>2562</v>
      </c>
      <c r="I337" s="60" t="s">
        <v>11</v>
      </c>
      <c r="J337" s="5" t="s">
        <v>13</v>
      </c>
      <c r="K337" s="5" t="s">
        <v>15</v>
      </c>
      <c r="M337" s="253"/>
      <c r="N337" s="253"/>
      <c r="O337" s="253"/>
    </row>
    <row r="338" spans="1:15" x14ac:dyDescent="0.3">
      <c r="A338" s="526"/>
      <c r="B338" s="526"/>
      <c r="C338" s="526"/>
      <c r="D338" s="6"/>
      <c r="E338" s="7" t="s">
        <v>9</v>
      </c>
      <c r="F338" s="207"/>
      <c r="G338" s="7" t="s">
        <v>9</v>
      </c>
      <c r="H338" s="7" t="s">
        <v>9</v>
      </c>
      <c r="I338" s="115"/>
      <c r="J338" s="6"/>
      <c r="K338" s="7"/>
      <c r="M338" s="253"/>
      <c r="N338" s="253"/>
      <c r="O338" s="253"/>
    </row>
    <row r="339" spans="1:15" x14ac:dyDescent="0.3">
      <c r="A339" s="46">
        <v>39</v>
      </c>
      <c r="B339" s="68" t="s">
        <v>1195</v>
      </c>
      <c r="C339" s="16" t="s">
        <v>410</v>
      </c>
      <c r="D339" s="9" t="s">
        <v>413</v>
      </c>
      <c r="E339" s="178">
        <v>100000</v>
      </c>
      <c r="F339" s="226"/>
      <c r="G339" s="161">
        <v>100000</v>
      </c>
      <c r="H339" s="161">
        <v>100000</v>
      </c>
      <c r="I339" s="84" t="s">
        <v>414</v>
      </c>
      <c r="J339" s="9" t="s">
        <v>417</v>
      </c>
      <c r="K339" s="32" t="s">
        <v>1613</v>
      </c>
      <c r="M339" s="342">
        <v>100000</v>
      </c>
      <c r="N339" s="342">
        <v>100000</v>
      </c>
      <c r="O339" s="342">
        <v>100000</v>
      </c>
    </row>
    <row r="340" spans="1:15" x14ac:dyDescent="0.3">
      <c r="A340" s="46"/>
      <c r="B340" s="9" t="s">
        <v>1261</v>
      </c>
      <c r="C340" s="9" t="s">
        <v>411</v>
      </c>
      <c r="D340" s="9" t="s">
        <v>1222</v>
      </c>
      <c r="E340" s="178"/>
      <c r="F340" s="226"/>
      <c r="G340" s="161"/>
      <c r="H340" s="161"/>
      <c r="I340" s="84" t="s">
        <v>415</v>
      </c>
      <c r="J340" s="9" t="s">
        <v>418</v>
      </c>
      <c r="K340" s="5"/>
      <c r="M340" s="342"/>
      <c r="N340" s="342"/>
      <c r="O340" s="342"/>
    </row>
    <row r="341" spans="1:15" x14ac:dyDescent="0.3">
      <c r="A341" s="5"/>
      <c r="B341" s="9"/>
      <c r="C341" s="9" t="s">
        <v>412</v>
      </c>
      <c r="D341" s="9"/>
      <c r="E341" s="181"/>
      <c r="F341" s="226"/>
      <c r="G341" s="178"/>
      <c r="H341" s="187"/>
      <c r="I341" s="84" t="s">
        <v>451</v>
      </c>
      <c r="J341" s="18" t="s">
        <v>419</v>
      </c>
      <c r="K341" s="32"/>
      <c r="M341" s="342"/>
      <c r="N341" s="342"/>
      <c r="O341" s="462"/>
    </row>
    <row r="342" spans="1:15" x14ac:dyDescent="0.3">
      <c r="A342" s="5"/>
      <c r="B342" s="9"/>
      <c r="C342" s="9"/>
      <c r="D342" s="9"/>
      <c r="E342" s="181"/>
      <c r="F342" s="226"/>
      <c r="G342" s="178"/>
      <c r="H342" s="187"/>
      <c r="I342" s="84"/>
      <c r="J342" s="18"/>
      <c r="K342" s="32"/>
      <c r="M342" s="342"/>
      <c r="N342" s="342"/>
      <c r="O342" s="462"/>
    </row>
    <row r="343" spans="1:15" x14ac:dyDescent="0.3">
      <c r="A343" s="46"/>
      <c r="B343" s="9"/>
      <c r="C343" s="9"/>
      <c r="D343" s="9"/>
      <c r="E343" s="130"/>
      <c r="F343" s="216"/>
      <c r="G343" s="172"/>
      <c r="H343" s="188"/>
      <c r="I343" s="84"/>
      <c r="J343" s="9"/>
      <c r="K343" s="32"/>
      <c r="M343" s="348"/>
      <c r="N343" s="347"/>
      <c r="O343" s="464"/>
    </row>
    <row r="344" spans="1:15" x14ac:dyDescent="0.3">
      <c r="A344" s="46">
        <v>40</v>
      </c>
      <c r="B344" s="68" t="s">
        <v>1195</v>
      </c>
      <c r="C344" s="16" t="s">
        <v>410</v>
      </c>
      <c r="D344" s="9" t="s">
        <v>413</v>
      </c>
      <c r="E344" s="161">
        <v>200000</v>
      </c>
      <c r="F344" s="226"/>
      <c r="G344" s="161">
        <v>200000</v>
      </c>
      <c r="H344" s="161">
        <v>200000</v>
      </c>
      <c r="I344" s="84" t="s">
        <v>414</v>
      </c>
      <c r="J344" s="9" t="s">
        <v>433</v>
      </c>
      <c r="K344" s="32" t="s">
        <v>1613</v>
      </c>
      <c r="M344" s="342">
        <v>200000</v>
      </c>
      <c r="N344" s="342">
        <v>200000</v>
      </c>
      <c r="O344" s="342">
        <v>200000</v>
      </c>
    </row>
    <row r="345" spans="1:15" x14ac:dyDescent="0.3">
      <c r="A345" s="46"/>
      <c r="B345" s="16" t="s">
        <v>1263</v>
      </c>
      <c r="C345" s="9" t="s">
        <v>411</v>
      </c>
      <c r="D345" s="9" t="s">
        <v>1225</v>
      </c>
      <c r="E345" s="161"/>
      <c r="F345" s="226"/>
      <c r="G345" s="161"/>
      <c r="H345" s="161"/>
      <c r="I345" s="84" t="s">
        <v>415</v>
      </c>
      <c r="J345" s="9" t="s">
        <v>275</v>
      </c>
      <c r="K345" s="32"/>
      <c r="M345" s="342"/>
      <c r="N345" s="342"/>
      <c r="O345" s="342"/>
    </row>
    <row r="346" spans="1:15" x14ac:dyDescent="0.3">
      <c r="A346" s="46"/>
      <c r="B346" s="16"/>
      <c r="C346" s="9" t="s">
        <v>412</v>
      </c>
      <c r="D346" s="9"/>
      <c r="E346" s="178"/>
      <c r="F346" s="226"/>
      <c r="G346" s="178"/>
      <c r="H346" s="178"/>
      <c r="I346" s="84" t="s">
        <v>435</v>
      </c>
      <c r="J346" s="9" t="s">
        <v>442</v>
      </c>
      <c r="K346" s="5"/>
      <c r="M346" s="342"/>
      <c r="N346" s="342"/>
      <c r="O346" s="342"/>
    </row>
    <row r="347" spans="1:15" x14ac:dyDescent="0.3">
      <c r="A347" s="46"/>
      <c r="B347" s="16"/>
      <c r="C347" s="9"/>
      <c r="D347" s="9"/>
      <c r="E347" s="178"/>
      <c r="F347" s="226"/>
      <c r="G347" s="178"/>
      <c r="H347" s="178"/>
      <c r="I347" s="84"/>
      <c r="J347" s="9" t="s">
        <v>441</v>
      </c>
      <c r="K347" s="5"/>
      <c r="M347" s="342"/>
      <c r="N347" s="342"/>
      <c r="O347" s="342"/>
    </row>
    <row r="348" spans="1:15" x14ac:dyDescent="0.3">
      <c r="A348" s="46"/>
      <c r="B348" s="9"/>
      <c r="C348" s="9"/>
      <c r="D348" s="9"/>
      <c r="E348" s="130"/>
      <c r="F348" s="216"/>
      <c r="G348" s="172"/>
      <c r="H348" s="188"/>
      <c r="I348" s="84"/>
      <c r="J348" s="9"/>
      <c r="K348" s="32"/>
      <c r="M348" s="348"/>
      <c r="N348" s="347"/>
      <c r="O348" s="464"/>
    </row>
    <row r="349" spans="1:15" x14ac:dyDescent="0.3">
      <c r="A349" s="46">
        <v>41</v>
      </c>
      <c r="B349" s="68" t="s">
        <v>1195</v>
      </c>
      <c r="C349" s="16" t="s">
        <v>410</v>
      </c>
      <c r="D349" s="9" t="s">
        <v>413</v>
      </c>
      <c r="E349" s="130">
        <v>1400000</v>
      </c>
      <c r="F349" s="216"/>
      <c r="G349" s="171">
        <v>1400000</v>
      </c>
      <c r="H349" s="171">
        <v>1400000</v>
      </c>
      <c r="I349" s="84" t="s">
        <v>414</v>
      </c>
      <c r="J349" s="9" t="s">
        <v>443</v>
      </c>
      <c r="K349" s="32" t="s">
        <v>1613</v>
      </c>
      <c r="M349" s="348">
        <v>1400000</v>
      </c>
      <c r="N349" s="347">
        <v>1400000</v>
      </c>
      <c r="O349" s="347">
        <v>1400000</v>
      </c>
    </row>
    <row r="350" spans="1:15" ht="18.75" customHeight="1" x14ac:dyDescent="0.3">
      <c r="A350" s="46"/>
      <c r="B350" s="68" t="s">
        <v>2015</v>
      </c>
      <c r="C350" s="9" t="s">
        <v>411</v>
      </c>
      <c r="D350" s="9" t="s">
        <v>1471</v>
      </c>
      <c r="E350" s="172"/>
      <c r="F350" s="216"/>
      <c r="G350" s="169"/>
      <c r="H350" s="169"/>
      <c r="I350" s="84" t="s">
        <v>415</v>
      </c>
      <c r="J350" s="18" t="s">
        <v>444</v>
      </c>
      <c r="K350" s="32"/>
      <c r="M350" s="347"/>
      <c r="N350" s="347"/>
      <c r="O350" s="347"/>
    </row>
    <row r="351" spans="1:15" ht="21" customHeight="1" x14ac:dyDescent="0.3">
      <c r="A351" s="46"/>
      <c r="B351" s="9" t="s">
        <v>440</v>
      </c>
      <c r="C351" s="9" t="s">
        <v>412</v>
      </c>
      <c r="D351" s="9"/>
      <c r="E351" s="172"/>
      <c r="F351" s="217"/>
      <c r="G351" s="169"/>
      <c r="H351" s="169"/>
      <c r="I351" s="84" t="s">
        <v>435</v>
      </c>
      <c r="J351" s="9"/>
      <c r="K351" s="5"/>
      <c r="M351" s="347"/>
      <c r="N351" s="347"/>
      <c r="O351" s="347"/>
    </row>
    <row r="352" spans="1:15" x14ac:dyDescent="0.3">
      <c r="A352" s="62"/>
      <c r="B352" s="27"/>
      <c r="C352" s="6"/>
      <c r="D352" s="6"/>
      <c r="E352" s="189"/>
      <c r="F352" s="221"/>
      <c r="G352" s="189"/>
      <c r="H352" s="189"/>
      <c r="I352" s="141"/>
      <c r="J352" s="6"/>
      <c r="K352" s="7"/>
      <c r="M352" s="347"/>
      <c r="N352" s="347"/>
      <c r="O352" s="347"/>
    </row>
    <row r="353" spans="1:15" x14ac:dyDescent="0.3">
      <c r="A353" s="110"/>
      <c r="B353" s="17"/>
      <c r="C353" s="17"/>
      <c r="D353" s="17"/>
      <c r="E353" s="191"/>
      <c r="F353" s="347"/>
      <c r="G353" s="347"/>
      <c r="H353" s="191"/>
      <c r="I353" s="287"/>
      <c r="J353" s="17"/>
      <c r="K353" s="326"/>
      <c r="M353" s="347"/>
      <c r="N353" s="347"/>
      <c r="O353" s="347"/>
    </row>
    <row r="354" spans="1:15" x14ac:dyDescent="0.3">
      <c r="A354" s="110"/>
      <c r="B354" s="17"/>
      <c r="C354" s="17"/>
      <c r="D354" s="17"/>
      <c r="E354" s="191"/>
      <c r="F354" s="347"/>
      <c r="G354" s="347"/>
      <c r="H354" s="191"/>
      <c r="I354" s="287"/>
      <c r="J354" s="17"/>
      <c r="K354" s="326"/>
      <c r="M354" s="347"/>
      <c r="N354" s="347"/>
      <c r="O354" s="347"/>
    </row>
    <row r="355" spans="1:15" x14ac:dyDescent="0.3">
      <c r="A355" s="110"/>
      <c r="B355" s="17"/>
      <c r="C355" s="17"/>
      <c r="D355" s="17"/>
      <c r="E355" s="191"/>
      <c r="F355" s="347"/>
      <c r="G355" s="347"/>
      <c r="H355" s="191"/>
      <c r="I355" s="287"/>
      <c r="J355" s="17"/>
      <c r="K355" s="326"/>
      <c r="M355" s="347"/>
      <c r="N355" s="347"/>
      <c r="O355" s="347"/>
    </row>
    <row r="356" spans="1:15" x14ac:dyDescent="0.3">
      <c r="A356" s="531" t="s">
        <v>1504</v>
      </c>
      <c r="B356" s="531"/>
      <c r="C356" s="531"/>
      <c r="D356" s="531"/>
      <c r="E356" s="531"/>
      <c r="F356" s="531"/>
      <c r="G356" s="531"/>
      <c r="H356" s="531"/>
      <c r="I356" s="531"/>
      <c r="J356" s="531"/>
      <c r="K356" s="531"/>
      <c r="M356" s="246"/>
      <c r="N356" s="246"/>
      <c r="O356" s="246"/>
    </row>
    <row r="357" spans="1:15" x14ac:dyDescent="0.3">
      <c r="A357" s="243"/>
      <c r="B357" s="243"/>
      <c r="C357" s="243"/>
      <c r="D357" s="243"/>
      <c r="E357" s="293"/>
      <c r="F357" s="293"/>
      <c r="G357" s="293"/>
      <c r="H357" s="293"/>
      <c r="I357" s="293"/>
      <c r="J357" s="240"/>
      <c r="K357" s="241" t="s">
        <v>16</v>
      </c>
      <c r="M357" s="293"/>
      <c r="N357" s="293"/>
      <c r="O357" s="293"/>
    </row>
    <row r="358" spans="1:15" x14ac:dyDescent="0.3">
      <c r="A358" s="530" t="s">
        <v>0</v>
      </c>
      <c r="B358" s="530"/>
      <c r="C358" s="530"/>
      <c r="D358" s="530"/>
      <c r="E358" s="530"/>
      <c r="F358" s="530"/>
      <c r="G358" s="530"/>
      <c r="H358" s="530"/>
      <c r="I358" s="530"/>
      <c r="J358" s="530"/>
      <c r="K358" s="530"/>
      <c r="M358" s="246"/>
      <c r="N358" s="246"/>
      <c r="O358" s="246"/>
    </row>
    <row r="359" spans="1:15" x14ac:dyDescent="0.3">
      <c r="A359" s="525" t="s">
        <v>1606</v>
      </c>
      <c r="B359" s="525"/>
      <c r="C359" s="525"/>
      <c r="D359" s="525"/>
      <c r="E359" s="525"/>
      <c r="F359" s="525"/>
      <c r="G359" s="525"/>
      <c r="H359" s="525"/>
      <c r="I359" s="525"/>
      <c r="J359" s="525"/>
      <c r="K359" s="525"/>
      <c r="M359" s="246"/>
      <c r="N359" s="246"/>
      <c r="O359" s="246"/>
    </row>
    <row r="360" spans="1:15" x14ac:dyDescent="0.3">
      <c r="A360" s="530" t="s">
        <v>2</v>
      </c>
      <c r="B360" s="530"/>
      <c r="C360" s="530"/>
      <c r="D360" s="530"/>
      <c r="E360" s="530"/>
      <c r="F360" s="530"/>
      <c r="G360" s="530"/>
      <c r="H360" s="530"/>
      <c r="I360" s="530"/>
      <c r="J360" s="530"/>
      <c r="K360" s="530"/>
      <c r="M360" s="246"/>
      <c r="N360" s="246"/>
      <c r="O360" s="246"/>
    </row>
    <row r="361" spans="1:15" x14ac:dyDescent="0.3">
      <c r="A361" s="240" t="s">
        <v>1174</v>
      </c>
      <c r="B361" s="240"/>
      <c r="C361" s="240"/>
      <c r="D361" s="240"/>
      <c r="E361" s="292"/>
      <c r="F361" s="292"/>
      <c r="G361" s="292"/>
      <c r="H361" s="292"/>
      <c r="I361" s="292"/>
      <c r="J361" s="240"/>
      <c r="K361" s="241"/>
    </row>
    <row r="362" spans="1:15" x14ac:dyDescent="0.3">
      <c r="A362" s="240"/>
      <c r="B362" s="242" t="s">
        <v>1175</v>
      </c>
      <c r="C362" s="240"/>
      <c r="D362" s="240"/>
      <c r="E362" s="292"/>
      <c r="F362" s="292"/>
      <c r="G362" s="292"/>
      <c r="H362" s="292"/>
      <c r="I362" s="292"/>
      <c r="J362" s="240"/>
      <c r="K362" s="241"/>
    </row>
    <row r="363" spans="1:15" x14ac:dyDescent="0.3">
      <c r="A363" s="240" t="s">
        <v>1176</v>
      </c>
      <c r="B363" s="240"/>
      <c r="C363" s="240"/>
      <c r="D363" s="240"/>
      <c r="E363" s="292"/>
      <c r="F363" s="292"/>
      <c r="G363" s="292"/>
      <c r="H363" s="292"/>
      <c r="I363" s="292"/>
      <c r="J363" s="240"/>
      <c r="K363" s="241"/>
    </row>
    <row r="364" spans="1:15" ht="15" customHeight="1" x14ac:dyDescent="0.3">
      <c r="A364" s="240"/>
      <c r="B364" s="240" t="s">
        <v>1177</v>
      </c>
      <c r="C364" s="240"/>
      <c r="D364" s="240"/>
      <c r="E364" s="292"/>
      <c r="F364" s="292"/>
      <c r="G364" s="292"/>
      <c r="H364" s="292"/>
      <c r="I364" s="292"/>
      <c r="J364" s="240"/>
      <c r="K364" s="241"/>
    </row>
    <row r="365" spans="1:15" ht="18" customHeight="1" x14ac:dyDescent="0.3">
      <c r="A365" s="526" t="s">
        <v>3</v>
      </c>
      <c r="B365" s="526" t="s">
        <v>4</v>
      </c>
      <c r="C365" s="526" t="s">
        <v>5</v>
      </c>
      <c r="D365" s="4" t="s">
        <v>6</v>
      </c>
      <c r="E365" s="532" t="s">
        <v>8</v>
      </c>
      <c r="F365" s="533"/>
      <c r="G365" s="533"/>
      <c r="H365" s="534"/>
      <c r="I365" s="276" t="s">
        <v>10</v>
      </c>
      <c r="J365" s="4" t="s">
        <v>12</v>
      </c>
      <c r="K365" s="4" t="s">
        <v>14</v>
      </c>
    </row>
    <row r="366" spans="1:15" x14ac:dyDescent="0.3">
      <c r="A366" s="526"/>
      <c r="B366" s="526"/>
      <c r="C366" s="526"/>
      <c r="D366" s="60" t="s">
        <v>7</v>
      </c>
      <c r="E366" s="4">
        <v>2560</v>
      </c>
      <c r="F366" s="206"/>
      <c r="G366" s="4">
        <v>2561</v>
      </c>
      <c r="H366" s="4">
        <v>2562</v>
      </c>
      <c r="I366" s="60" t="s">
        <v>11</v>
      </c>
      <c r="J366" s="5" t="s">
        <v>13</v>
      </c>
      <c r="K366" s="5" t="s">
        <v>15</v>
      </c>
      <c r="M366" s="253"/>
      <c r="N366" s="253"/>
      <c r="O366" s="253"/>
    </row>
    <row r="367" spans="1:15" x14ac:dyDescent="0.3">
      <c r="A367" s="526"/>
      <c r="B367" s="526"/>
      <c r="C367" s="526"/>
      <c r="D367" s="6"/>
      <c r="E367" s="7" t="s">
        <v>9</v>
      </c>
      <c r="F367" s="207"/>
      <c r="G367" s="7" t="s">
        <v>9</v>
      </c>
      <c r="H367" s="7" t="s">
        <v>9</v>
      </c>
      <c r="I367" s="115"/>
      <c r="J367" s="6"/>
      <c r="K367" s="7"/>
      <c r="M367" s="253"/>
      <c r="N367" s="253"/>
      <c r="O367" s="253"/>
    </row>
    <row r="368" spans="1:15" x14ac:dyDescent="0.3">
      <c r="A368" s="46">
        <v>42</v>
      </c>
      <c r="B368" s="68" t="s">
        <v>1195</v>
      </c>
      <c r="C368" s="16" t="s">
        <v>410</v>
      </c>
      <c r="D368" s="9" t="s">
        <v>413</v>
      </c>
      <c r="E368" s="131">
        <v>100000</v>
      </c>
      <c r="F368" s="216"/>
      <c r="G368" s="131">
        <v>100000</v>
      </c>
      <c r="H368" s="131">
        <v>100000</v>
      </c>
      <c r="I368" s="84" t="s">
        <v>414</v>
      </c>
      <c r="J368" s="9" t="s">
        <v>443</v>
      </c>
      <c r="K368" s="32" t="s">
        <v>1613</v>
      </c>
      <c r="M368" s="348">
        <v>100000</v>
      </c>
      <c r="N368" s="348">
        <v>100000</v>
      </c>
      <c r="O368" s="348">
        <v>100000</v>
      </c>
    </row>
    <row r="369" spans="1:15" x14ac:dyDescent="0.3">
      <c r="A369" s="5"/>
      <c r="B369" s="9" t="s">
        <v>1264</v>
      </c>
      <c r="C369" s="9" t="s">
        <v>411</v>
      </c>
      <c r="D369" s="9" t="s">
        <v>1226</v>
      </c>
      <c r="E369" s="130"/>
      <c r="F369" s="216"/>
      <c r="G369" s="177"/>
      <c r="H369" s="188"/>
      <c r="I369" s="84" t="s">
        <v>415</v>
      </c>
      <c r="J369" s="18" t="s">
        <v>444</v>
      </c>
      <c r="K369" s="32"/>
      <c r="M369" s="348"/>
      <c r="N369" s="348"/>
      <c r="O369" s="464"/>
    </row>
    <row r="370" spans="1:15" ht="17.25" customHeight="1" x14ac:dyDescent="0.3">
      <c r="A370" s="46"/>
      <c r="B370" s="9"/>
      <c r="C370" s="9" t="s">
        <v>412</v>
      </c>
      <c r="D370" s="9"/>
      <c r="E370" s="177"/>
      <c r="F370" s="216"/>
      <c r="G370" s="177"/>
      <c r="H370" s="177"/>
      <c r="I370" s="84" t="s">
        <v>435</v>
      </c>
      <c r="J370" s="9"/>
      <c r="K370" s="5"/>
      <c r="M370" s="348"/>
      <c r="N370" s="348"/>
      <c r="O370" s="348"/>
    </row>
    <row r="371" spans="1:15" ht="17.25" customHeight="1" x14ac:dyDescent="0.3">
      <c r="A371" s="46"/>
      <c r="B371" s="9"/>
      <c r="C371" s="9"/>
      <c r="D371" s="9"/>
      <c r="E371" s="177"/>
      <c r="F371" s="216"/>
      <c r="G371" s="177"/>
      <c r="H371" s="177"/>
      <c r="I371" s="84"/>
      <c r="J371" s="9"/>
      <c r="K371" s="5"/>
      <c r="M371" s="348"/>
      <c r="N371" s="348"/>
      <c r="O371" s="348"/>
    </row>
    <row r="372" spans="1:15" x14ac:dyDescent="0.3">
      <c r="A372" s="46">
        <v>43</v>
      </c>
      <c r="B372" s="68" t="s">
        <v>1195</v>
      </c>
      <c r="C372" s="16" t="s">
        <v>410</v>
      </c>
      <c r="D372" s="9" t="s">
        <v>413</v>
      </c>
      <c r="E372" s="190">
        <v>117660</v>
      </c>
      <c r="F372" s="216"/>
      <c r="G372" s="181">
        <v>117660</v>
      </c>
      <c r="H372" s="130">
        <v>117660</v>
      </c>
      <c r="I372" s="84" t="s">
        <v>414</v>
      </c>
      <c r="J372" s="9" t="s">
        <v>443</v>
      </c>
      <c r="K372" s="32" t="s">
        <v>1613</v>
      </c>
      <c r="M372" s="348">
        <v>117660</v>
      </c>
      <c r="N372" s="342">
        <v>117660</v>
      </c>
      <c r="O372" s="348">
        <v>117660</v>
      </c>
    </row>
    <row r="373" spans="1:15" x14ac:dyDescent="0.3">
      <c r="A373" s="52"/>
      <c r="B373" s="16" t="s">
        <v>1266</v>
      </c>
      <c r="C373" s="9" t="s">
        <v>411</v>
      </c>
      <c r="D373" s="9" t="s">
        <v>1228</v>
      </c>
      <c r="E373" s="177"/>
      <c r="F373" s="216"/>
      <c r="G373" s="177"/>
      <c r="H373" s="177"/>
      <c r="I373" s="84" t="s">
        <v>415</v>
      </c>
      <c r="J373" s="18" t="s">
        <v>444</v>
      </c>
      <c r="K373" s="32"/>
      <c r="M373" s="348"/>
      <c r="N373" s="348"/>
      <c r="O373" s="348"/>
    </row>
    <row r="374" spans="1:15" x14ac:dyDescent="0.3">
      <c r="A374" s="23"/>
      <c r="B374" s="16"/>
      <c r="C374" s="9" t="s">
        <v>412</v>
      </c>
      <c r="D374" s="9"/>
      <c r="E374" s="172"/>
      <c r="F374" s="216"/>
      <c r="G374" s="172"/>
      <c r="H374" s="172"/>
      <c r="I374" s="84" t="s">
        <v>435</v>
      </c>
      <c r="J374" s="18"/>
      <c r="K374" s="5"/>
      <c r="M374" s="347"/>
      <c r="N374" s="347"/>
      <c r="O374" s="347"/>
    </row>
    <row r="375" spans="1:15" x14ac:dyDescent="0.3">
      <c r="A375" s="23"/>
      <c r="B375" s="16"/>
      <c r="C375" s="9"/>
      <c r="D375" s="9"/>
      <c r="E375" s="172"/>
      <c r="F375" s="216"/>
      <c r="G375" s="172"/>
      <c r="H375" s="172"/>
      <c r="I375" s="84"/>
      <c r="J375" s="18"/>
      <c r="K375" s="5"/>
      <c r="M375" s="347"/>
      <c r="N375" s="347"/>
      <c r="O375" s="347"/>
    </row>
    <row r="376" spans="1:15" x14ac:dyDescent="0.3">
      <c r="A376" s="46">
        <v>44</v>
      </c>
      <c r="B376" s="68" t="s">
        <v>1195</v>
      </c>
      <c r="C376" s="16" t="s">
        <v>410</v>
      </c>
      <c r="D376" s="9" t="s">
        <v>413</v>
      </c>
      <c r="E376" s="190">
        <v>324000</v>
      </c>
      <c r="F376" s="216"/>
      <c r="G376" s="181">
        <v>324000</v>
      </c>
      <c r="H376" s="130">
        <v>324000</v>
      </c>
      <c r="I376" s="84" t="s">
        <v>414</v>
      </c>
      <c r="J376" s="9" t="s">
        <v>443</v>
      </c>
      <c r="K376" s="32" t="s">
        <v>1613</v>
      </c>
      <c r="M376" s="348">
        <v>324000</v>
      </c>
      <c r="N376" s="342">
        <v>324000</v>
      </c>
      <c r="O376" s="348">
        <v>324000</v>
      </c>
    </row>
    <row r="377" spans="1:15" x14ac:dyDescent="0.3">
      <c r="A377" s="5"/>
      <c r="B377" s="68" t="s">
        <v>1267</v>
      </c>
      <c r="C377" s="9" t="s">
        <v>411</v>
      </c>
      <c r="D377" s="9" t="s">
        <v>1229</v>
      </c>
      <c r="E377" s="181" t="s">
        <v>1580</v>
      </c>
      <c r="F377" s="216"/>
      <c r="G377" s="177"/>
      <c r="H377" s="177"/>
      <c r="I377" s="84" t="s">
        <v>415</v>
      </c>
      <c r="J377" s="18" t="s">
        <v>444</v>
      </c>
      <c r="K377" s="32"/>
      <c r="M377" s="342"/>
      <c r="N377" s="348"/>
      <c r="O377" s="348"/>
    </row>
    <row r="378" spans="1:15" x14ac:dyDescent="0.3">
      <c r="A378" s="46"/>
      <c r="B378" s="16"/>
      <c r="C378" s="9" t="s">
        <v>412</v>
      </c>
      <c r="D378" s="9"/>
      <c r="E378" s="172"/>
      <c r="F378" s="216"/>
      <c r="G378" s="172"/>
      <c r="H378" s="172"/>
      <c r="I378" s="84" t="s">
        <v>435</v>
      </c>
      <c r="J378" s="18"/>
      <c r="K378" s="5"/>
      <c r="M378" s="347"/>
      <c r="N378" s="347"/>
      <c r="O378" s="347"/>
    </row>
    <row r="379" spans="1:15" s="17" customFormat="1" x14ac:dyDescent="0.3">
      <c r="A379" s="23"/>
      <c r="B379" s="16"/>
      <c r="C379" s="9"/>
      <c r="D379" s="9"/>
      <c r="E379" s="161"/>
      <c r="F379" s="226"/>
      <c r="G379" s="178"/>
      <c r="H379" s="178"/>
      <c r="I379" s="84"/>
      <c r="J379" s="9"/>
      <c r="K379" s="5"/>
      <c r="L379" s="326"/>
      <c r="M379" s="342"/>
      <c r="N379" s="342"/>
      <c r="O379" s="342"/>
    </row>
    <row r="380" spans="1:15" s="17" customFormat="1" x14ac:dyDescent="0.3">
      <c r="A380" s="46">
        <v>45</v>
      </c>
      <c r="B380" s="68" t="s">
        <v>1195</v>
      </c>
      <c r="C380" s="16" t="s">
        <v>410</v>
      </c>
      <c r="D380" s="9" t="s">
        <v>413</v>
      </c>
      <c r="E380" s="130">
        <v>371200</v>
      </c>
      <c r="F380" s="216"/>
      <c r="G380" s="178">
        <v>371200</v>
      </c>
      <c r="H380" s="130">
        <v>371200</v>
      </c>
      <c r="I380" s="84" t="s">
        <v>414</v>
      </c>
      <c r="J380" s="9" t="s">
        <v>443</v>
      </c>
      <c r="K380" s="32" t="s">
        <v>1613</v>
      </c>
      <c r="L380" s="326"/>
      <c r="M380" s="348">
        <v>371200</v>
      </c>
      <c r="N380" s="342">
        <v>371200</v>
      </c>
      <c r="O380" s="348">
        <v>371200</v>
      </c>
    </row>
    <row r="381" spans="1:15" s="17" customFormat="1" x14ac:dyDescent="0.3">
      <c r="A381" s="5"/>
      <c r="B381" s="16" t="s">
        <v>1265</v>
      </c>
      <c r="C381" s="9" t="s">
        <v>411</v>
      </c>
      <c r="D381" s="9" t="s">
        <v>1227</v>
      </c>
      <c r="E381" s="177"/>
      <c r="F381" s="216"/>
      <c r="G381" s="177"/>
      <c r="H381" s="177"/>
      <c r="I381" s="84" t="s">
        <v>415</v>
      </c>
      <c r="J381" s="18" t="s">
        <v>444</v>
      </c>
      <c r="K381" s="32"/>
      <c r="L381" s="326"/>
      <c r="M381" s="348"/>
      <c r="N381" s="348"/>
      <c r="O381" s="348"/>
    </row>
    <row r="382" spans="1:15" s="17" customFormat="1" x14ac:dyDescent="0.3">
      <c r="A382" s="5"/>
      <c r="B382" s="16"/>
      <c r="C382" s="9" t="s">
        <v>412</v>
      </c>
      <c r="D382" s="9"/>
      <c r="E382" s="172"/>
      <c r="F382" s="216"/>
      <c r="G382" s="172"/>
      <c r="H382" s="172"/>
      <c r="I382" s="84" t="s">
        <v>435</v>
      </c>
      <c r="J382" s="18"/>
      <c r="K382" s="5"/>
      <c r="L382" s="326"/>
      <c r="M382" s="347"/>
      <c r="N382" s="347"/>
      <c r="O382" s="347"/>
    </row>
    <row r="383" spans="1:15" s="17" customFormat="1" x14ac:dyDescent="0.3">
      <c r="A383" s="26"/>
      <c r="B383" s="27"/>
      <c r="C383" s="6"/>
      <c r="D383" s="6"/>
      <c r="E383" s="186"/>
      <c r="F383" s="233"/>
      <c r="G383" s="186"/>
      <c r="H383" s="186"/>
      <c r="I383" s="141"/>
      <c r="J383" s="6"/>
      <c r="K383" s="7"/>
      <c r="L383" s="326"/>
      <c r="M383" s="342"/>
      <c r="N383" s="342"/>
      <c r="O383" s="342"/>
    </row>
    <row r="384" spans="1:15" x14ac:dyDescent="0.3">
      <c r="A384" s="41"/>
      <c r="B384" s="17"/>
      <c r="C384" s="17"/>
      <c r="D384" s="17"/>
      <c r="E384" s="202"/>
      <c r="F384" s="342"/>
      <c r="G384" s="202"/>
      <c r="H384" s="202"/>
      <c r="I384" s="287"/>
      <c r="J384" s="17"/>
      <c r="K384" s="326"/>
      <c r="M384" s="342"/>
      <c r="N384" s="342"/>
      <c r="O384" s="342"/>
    </row>
    <row r="385" spans="1:15" x14ac:dyDescent="0.3">
      <c r="A385" s="41"/>
      <c r="B385" s="17"/>
      <c r="C385" s="17"/>
      <c r="D385" s="17"/>
      <c r="E385" s="202"/>
      <c r="F385" s="342"/>
      <c r="G385" s="202"/>
      <c r="H385" s="202"/>
      <c r="I385" s="287"/>
      <c r="J385" s="17"/>
      <c r="K385" s="326"/>
      <c r="M385" s="342"/>
      <c r="N385" s="342"/>
      <c r="O385" s="342"/>
    </row>
    <row r="386" spans="1:15" x14ac:dyDescent="0.3">
      <c r="A386" s="531" t="s">
        <v>1505</v>
      </c>
      <c r="B386" s="531"/>
      <c r="C386" s="531"/>
      <c r="D386" s="531"/>
      <c r="E386" s="531"/>
      <c r="F386" s="531"/>
      <c r="G386" s="531"/>
      <c r="H386" s="531"/>
      <c r="I386" s="531"/>
      <c r="J386" s="531"/>
      <c r="K386" s="531"/>
      <c r="M386" s="246"/>
      <c r="N386" s="246"/>
      <c r="O386" s="246"/>
    </row>
    <row r="387" spans="1:15" x14ac:dyDescent="0.3">
      <c r="A387" s="243"/>
      <c r="B387" s="243"/>
      <c r="C387" s="243"/>
      <c r="D387" s="243"/>
      <c r="E387" s="293"/>
      <c r="F387" s="293"/>
      <c r="G387" s="293"/>
      <c r="H387" s="293"/>
      <c r="I387" s="293"/>
      <c r="J387" s="240"/>
      <c r="K387" s="241" t="s">
        <v>16</v>
      </c>
      <c r="M387" s="293"/>
      <c r="N387" s="293"/>
      <c r="O387" s="293"/>
    </row>
    <row r="388" spans="1:15" x14ac:dyDescent="0.3">
      <c r="A388" s="530" t="s">
        <v>0</v>
      </c>
      <c r="B388" s="530"/>
      <c r="C388" s="530"/>
      <c r="D388" s="530"/>
      <c r="E388" s="530"/>
      <c r="F388" s="530"/>
      <c r="G388" s="530"/>
      <c r="H388" s="530"/>
      <c r="I388" s="530"/>
      <c r="J388" s="530"/>
      <c r="K388" s="530"/>
      <c r="M388" s="246"/>
      <c r="N388" s="246"/>
      <c r="O388" s="246"/>
    </row>
    <row r="389" spans="1:15" x14ac:dyDescent="0.3">
      <c r="A389" s="525" t="s">
        <v>1606</v>
      </c>
      <c r="B389" s="525"/>
      <c r="C389" s="525"/>
      <c r="D389" s="525"/>
      <c r="E389" s="525"/>
      <c r="F389" s="525"/>
      <c r="G389" s="525"/>
      <c r="H389" s="525"/>
      <c r="I389" s="525"/>
      <c r="J389" s="525"/>
      <c r="K389" s="525"/>
      <c r="M389" s="246"/>
      <c r="N389" s="246"/>
      <c r="O389" s="246"/>
    </row>
    <row r="390" spans="1:15" x14ac:dyDescent="0.3">
      <c r="A390" s="530" t="s">
        <v>2</v>
      </c>
      <c r="B390" s="530"/>
      <c r="C390" s="530"/>
      <c r="D390" s="530"/>
      <c r="E390" s="530"/>
      <c r="F390" s="530"/>
      <c r="G390" s="530"/>
      <c r="H390" s="530"/>
      <c r="I390" s="530"/>
      <c r="J390" s="530"/>
      <c r="K390" s="530"/>
      <c r="M390" s="246"/>
      <c r="N390" s="246"/>
      <c r="O390" s="246"/>
    </row>
    <row r="391" spans="1:15" x14ac:dyDescent="0.3">
      <c r="A391" s="240" t="s">
        <v>1174</v>
      </c>
      <c r="B391" s="240"/>
      <c r="C391" s="240"/>
      <c r="D391" s="240"/>
      <c r="E391" s="292"/>
      <c r="F391" s="292"/>
      <c r="G391" s="292"/>
      <c r="H391" s="292"/>
      <c r="I391" s="292"/>
      <c r="J391" s="240"/>
      <c r="K391" s="241"/>
    </row>
    <row r="392" spans="1:15" x14ac:dyDescent="0.3">
      <c r="A392" s="240"/>
      <c r="B392" s="242" t="s">
        <v>1175</v>
      </c>
      <c r="C392" s="240"/>
      <c r="D392" s="240"/>
      <c r="E392" s="292"/>
      <c r="F392" s="292"/>
      <c r="G392" s="292"/>
      <c r="H392" s="292"/>
      <c r="I392" s="292"/>
      <c r="J392" s="240"/>
      <c r="K392" s="241"/>
    </row>
    <row r="393" spans="1:15" x14ac:dyDescent="0.3">
      <c r="A393" s="240" t="s">
        <v>1176</v>
      </c>
      <c r="B393" s="240"/>
      <c r="C393" s="240"/>
      <c r="D393" s="240"/>
      <c r="E393" s="292"/>
      <c r="F393" s="292"/>
      <c r="G393" s="292"/>
      <c r="H393" s="292"/>
      <c r="I393" s="292"/>
      <c r="J393" s="240"/>
      <c r="K393" s="241"/>
    </row>
    <row r="394" spans="1:15" x14ac:dyDescent="0.3">
      <c r="A394" s="240"/>
      <c r="B394" s="240" t="s">
        <v>1177</v>
      </c>
      <c r="C394" s="240"/>
      <c r="D394" s="240"/>
      <c r="E394" s="292"/>
      <c r="F394" s="292"/>
      <c r="G394" s="292"/>
      <c r="H394" s="292"/>
      <c r="I394" s="292"/>
      <c r="J394" s="240"/>
      <c r="K394" s="241"/>
    </row>
    <row r="395" spans="1:15" x14ac:dyDescent="0.3">
      <c r="A395" s="526" t="s">
        <v>3</v>
      </c>
      <c r="B395" s="526" t="s">
        <v>4</v>
      </c>
      <c r="C395" s="526" t="s">
        <v>5</v>
      </c>
      <c r="D395" s="4" t="s">
        <v>6</v>
      </c>
      <c r="E395" s="532" t="s">
        <v>8</v>
      </c>
      <c r="F395" s="533"/>
      <c r="G395" s="533"/>
      <c r="H395" s="534"/>
      <c r="I395" s="276" t="s">
        <v>10</v>
      </c>
      <c r="J395" s="4" t="s">
        <v>12</v>
      </c>
      <c r="K395" s="4" t="s">
        <v>14</v>
      </c>
    </row>
    <row r="396" spans="1:15" x14ac:dyDescent="0.3">
      <c r="A396" s="526"/>
      <c r="B396" s="526"/>
      <c r="C396" s="526"/>
      <c r="D396" s="60" t="s">
        <v>7</v>
      </c>
      <c r="E396" s="4">
        <v>2560</v>
      </c>
      <c r="F396" s="206"/>
      <c r="G396" s="4">
        <v>2561</v>
      </c>
      <c r="H396" s="4">
        <v>2562</v>
      </c>
      <c r="I396" s="60" t="s">
        <v>11</v>
      </c>
      <c r="J396" s="5" t="s">
        <v>13</v>
      </c>
      <c r="K396" s="5" t="s">
        <v>15</v>
      </c>
      <c r="M396" s="253"/>
      <c r="N396" s="253"/>
      <c r="O396" s="253"/>
    </row>
    <row r="397" spans="1:15" x14ac:dyDescent="0.3">
      <c r="A397" s="526"/>
      <c r="B397" s="526"/>
      <c r="C397" s="526"/>
      <c r="D397" s="6"/>
      <c r="E397" s="7" t="s">
        <v>9</v>
      </c>
      <c r="F397" s="207"/>
      <c r="G397" s="7" t="s">
        <v>9</v>
      </c>
      <c r="H397" s="7" t="s">
        <v>9</v>
      </c>
      <c r="I397" s="115"/>
      <c r="J397" s="6"/>
      <c r="K397" s="7"/>
      <c r="M397" s="253"/>
      <c r="N397" s="253"/>
      <c r="O397" s="253"/>
    </row>
    <row r="398" spans="1:15" x14ac:dyDescent="0.3">
      <c r="A398" s="61">
        <v>46</v>
      </c>
      <c r="B398" s="68" t="s">
        <v>1671</v>
      </c>
      <c r="C398" s="16" t="s">
        <v>410</v>
      </c>
      <c r="D398" s="9" t="s">
        <v>413</v>
      </c>
      <c r="E398" s="130">
        <v>320000</v>
      </c>
      <c r="F398" s="216"/>
      <c r="G398" s="178">
        <v>320000</v>
      </c>
      <c r="H398" s="130">
        <v>320000</v>
      </c>
      <c r="I398" s="84" t="s">
        <v>414</v>
      </c>
      <c r="J398" s="9" t="s">
        <v>443</v>
      </c>
      <c r="K398" s="32" t="s">
        <v>1613</v>
      </c>
      <c r="M398" s="348">
        <v>320000</v>
      </c>
      <c r="N398" s="348">
        <v>320000</v>
      </c>
      <c r="O398" s="348">
        <v>320000</v>
      </c>
    </row>
    <row r="399" spans="1:15" x14ac:dyDescent="0.3">
      <c r="A399" s="5"/>
      <c r="B399" s="16" t="s">
        <v>2033</v>
      </c>
      <c r="C399" s="9" t="s">
        <v>411</v>
      </c>
      <c r="D399" s="9" t="s">
        <v>2022</v>
      </c>
      <c r="E399" s="177"/>
      <c r="F399" s="216"/>
      <c r="G399" s="177"/>
      <c r="H399" s="177"/>
      <c r="I399" s="84" t="s">
        <v>415</v>
      </c>
      <c r="J399" s="18" t="s">
        <v>444</v>
      </c>
      <c r="K399" s="32"/>
      <c r="M399" s="348"/>
      <c r="N399" s="348"/>
      <c r="O399" s="348"/>
    </row>
    <row r="400" spans="1:15" x14ac:dyDescent="0.3">
      <c r="A400" s="5"/>
      <c r="B400" s="16" t="s">
        <v>2034</v>
      </c>
      <c r="C400" s="9" t="s">
        <v>412</v>
      </c>
      <c r="D400" s="9"/>
      <c r="E400" s="172"/>
      <c r="F400" s="216"/>
      <c r="G400" s="172"/>
      <c r="H400" s="172"/>
      <c r="I400" s="84" t="s">
        <v>435</v>
      </c>
      <c r="J400" s="18"/>
      <c r="K400" s="5"/>
      <c r="M400" s="347"/>
      <c r="N400" s="347"/>
      <c r="O400" s="347"/>
    </row>
    <row r="401" spans="1:15" s="485" customFormat="1" x14ac:dyDescent="0.3">
      <c r="A401" s="72"/>
      <c r="B401" s="70"/>
      <c r="C401" s="70"/>
      <c r="D401" s="70"/>
      <c r="E401" s="313"/>
      <c r="F401" s="397"/>
      <c r="G401" s="313"/>
      <c r="H401" s="313"/>
      <c r="I401" s="279"/>
      <c r="J401" s="70"/>
      <c r="K401" s="72"/>
      <c r="L401" s="486"/>
      <c r="M401" s="459"/>
      <c r="N401" s="459"/>
      <c r="O401" s="459"/>
    </row>
    <row r="402" spans="1:15" x14ac:dyDescent="0.3">
      <c r="A402" s="46">
        <v>47</v>
      </c>
      <c r="B402" s="9" t="s">
        <v>1204</v>
      </c>
      <c r="C402" s="16" t="s">
        <v>410</v>
      </c>
      <c r="D402" s="91" t="s">
        <v>413</v>
      </c>
      <c r="E402" s="384">
        <v>36000</v>
      </c>
      <c r="F402" s="385" t="s">
        <v>409</v>
      </c>
      <c r="G402" s="384">
        <v>36000</v>
      </c>
      <c r="H402" s="384">
        <v>36000</v>
      </c>
      <c r="I402" s="85" t="s">
        <v>414</v>
      </c>
      <c r="J402" s="9" t="s">
        <v>417</v>
      </c>
      <c r="K402" s="32" t="s">
        <v>1613</v>
      </c>
      <c r="M402" s="460">
        <v>36000</v>
      </c>
      <c r="N402" s="460">
        <v>36000</v>
      </c>
      <c r="O402" s="460">
        <v>36000</v>
      </c>
    </row>
    <row r="403" spans="1:15" x14ac:dyDescent="0.3">
      <c r="A403" s="46"/>
      <c r="B403" s="9" t="s">
        <v>1651</v>
      </c>
      <c r="C403" s="9" t="s">
        <v>411</v>
      </c>
      <c r="D403" s="91" t="s">
        <v>1224</v>
      </c>
      <c r="E403" s="193"/>
      <c r="F403" s="385"/>
      <c r="G403" s="193"/>
      <c r="H403" s="193"/>
      <c r="I403" s="84" t="s">
        <v>415</v>
      </c>
      <c r="J403" s="9" t="s">
        <v>418</v>
      </c>
      <c r="K403" s="5"/>
      <c r="M403" s="460"/>
      <c r="N403" s="460"/>
      <c r="O403" s="460"/>
    </row>
    <row r="404" spans="1:15" x14ac:dyDescent="0.3">
      <c r="A404" s="46"/>
      <c r="B404" s="9" t="s">
        <v>1262</v>
      </c>
      <c r="C404" s="9" t="s">
        <v>412</v>
      </c>
      <c r="D404" s="91"/>
      <c r="E404" s="193"/>
      <c r="F404" s="385"/>
      <c r="G404" s="193"/>
      <c r="H404" s="384"/>
      <c r="I404" s="84" t="s">
        <v>435</v>
      </c>
      <c r="J404" s="18" t="s">
        <v>419</v>
      </c>
      <c r="K404" s="5"/>
      <c r="M404" s="460"/>
      <c r="N404" s="460"/>
      <c r="O404" s="460"/>
    </row>
    <row r="405" spans="1:15" x14ac:dyDescent="0.3">
      <c r="A405" s="46"/>
      <c r="B405" s="9"/>
      <c r="C405" s="9"/>
      <c r="D405" s="91"/>
      <c r="E405" s="419"/>
      <c r="F405" s="420"/>
      <c r="G405" s="193"/>
      <c r="H405" s="193"/>
      <c r="I405" s="84"/>
      <c r="J405" s="9"/>
      <c r="K405" s="5"/>
      <c r="M405" s="460"/>
      <c r="N405" s="460"/>
      <c r="O405" s="460"/>
    </row>
    <row r="406" spans="1:15" x14ac:dyDescent="0.3">
      <c r="A406" s="46">
        <v>48</v>
      </c>
      <c r="B406" s="9" t="s">
        <v>1204</v>
      </c>
      <c r="C406" s="16" t="s">
        <v>410</v>
      </c>
      <c r="D406" s="91" t="s">
        <v>413</v>
      </c>
      <c r="E406" s="193">
        <v>300000</v>
      </c>
      <c r="F406" s="385"/>
      <c r="G406" s="193">
        <v>300000</v>
      </c>
      <c r="H406" s="193">
        <v>300000</v>
      </c>
      <c r="I406" s="84" t="s">
        <v>414</v>
      </c>
      <c r="J406" s="9" t="s">
        <v>417</v>
      </c>
      <c r="K406" s="32" t="s">
        <v>1613</v>
      </c>
      <c r="M406" s="460">
        <v>300000</v>
      </c>
      <c r="N406" s="460">
        <v>300000</v>
      </c>
      <c r="O406" s="460">
        <v>300000</v>
      </c>
    </row>
    <row r="407" spans="1:15" x14ac:dyDescent="0.3">
      <c r="A407" s="5"/>
      <c r="B407" s="121" t="s">
        <v>1653</v>
      </c>
      <c r="C407" s="9" t="s">
        <v>411</v>
      </c>
      <c r="D407" s="91" t="s">
        <v>1223</v>
      </c>
      <c r="E407" s="193"/>
      <c r="F407" s="385"/>
      <c r="G407" s="193"/>
      <c r="H407" s="193"/>
      <c r="I407" s="84" t="s">
        <v>415</v>
      </c>
      <c r="J407" s="9" t="s">
        <v>418</v>
      </c>
      <c r="K407" s="32"/>
      <c r="M407" s="460"/>
      <c r="N407" s="460"/>
      <c r="O407" s="460"/>
    </row>
    <row r="408" spans="1:15" x14ac:dyDescent="0.3">
      <c r="A408" s="46"/>
      <c r="B408" s="16" t="s">
        <v>1652</v>
      </c>
      <c r="C408" s="9" t="s">
        <v>412</v>
      </c>
      <c r="D408" s="91"/>
      <c r="E408" s="419"/>
      <c r="F408" s="385"/>
      <c r="G408" s="419"/>
      <c r="H408" s="419"/>
      <c r="I408" s="84" t="s">
        <v>451</v>
      </c>
      <c r="J408" s="18" t="s">
        <v>419</v>
      </c>
      <c r="K408" s="5"/>
      <c r="M408" s="460"/>
      <c r="N408" s="460"/>
      <c r="O408" s="460"/>
    </row>
    <row r="409" spans="1:15" x14ac:dyDescent="0.3">
      <c r="A409" s="46"/>
      <c r="B409" s="9"/>
      <c r="C409" s="9"/>
      <c r="D409" s="91"/>
      <c r="E409" s="419"/>
      <c r="F409" s="385"/>
      <c r="G409" s="419"/>
      <c r="H409" s="419"/>
      <c r="I409" s="84"/>
      <c r="J409" s="9"/>
      <c r="K409" s="5"/>
      <c r="M409" s="460"/>
      <c r="N409" s="460"/>
      <c r="O409" s="460"/>
    </row>
    <row r="410" spans="1:15" x14ac:dyDescent="0.3">
      <c r="A410" s="46">
        <v>49</v>
      </c>
      <c r="B410" s="112" t="s">
        <v>1630</v>
      </c>
      <c r="C410" s="16" t="s">
        <v>410</v>
      </c>
      <c r="D410" s="91" t="s">
        <v>413</v>
      </c>
      <c r="E410" s="193">
        <v>900000</v>
      </c>
      <c r="F410" s="385"/>
      <c r="G410" s="193">
        <v>900000</v>
      </c>
      <c r="H410" s="193">
        <v>900000</v>
      </c>
      <c r="I410" s="84" t="s">
        <v>414</v>
      </c>
      <c r="J410" s="9" t="s">
        <v>417</v>
      </c>
      <c r="K410" s="32" t="s">
        <v>1613</v>
      </c>
      <c r="M410" s="460">
        <v>900000</v>
      </c>
      <c r="N410" s="460">
        <v>900000</v>
      </c>
      <c r="O410" s="460">
        <v>900000</v>
      </c>
    </row>
    <row r="411" spans="1:15" x14ac:dyDescent="0.3">
      <c r="A411" s="52"/>
      <c r="B411" s="121" t="s">
        <v>1654</v>
      </c>
      <c r="C411" s="9" t="s">
        <v>411</v>
      </c>
      <c r="D411" s="91" t="s">
        <v>1792</v>
      </c>
      <c r="E411" s="193"/>
      <c r="F411" s="385"/>
      <c r="G411" s="193"/>
      <c r="H411" s="193"/>
      <c r="I411" s="84" t="s">
        <v>415</v>
      </c>
      <c r="J411" s="9" t="s">
        <v>418</v>
      </c>
      <c r="K411" s="32"/>
      <c r="M411" s="460"/>
      <c r="N411" s="460"/>
      <c r="O411" s="460"/>
    </row>
    <row r="412" spans="1:15" x14ac:dyDescent="0.3">
      <c r="A412" s="52"/>
      <c r="B412" s="121" t="s">
        <v>1655</v>
      </c>
      <c r="C412" s="9" t="s">
        <v>412</v>
      </c>
      <c r="D412" s="91"/>
      <c r="E412" s="419"/>
      <c r="F412" s="385"/>
      <c r="G412" s="419"/>
      <c r="H412" s="419"/>
      <c r="I412" s="84" t="s">
        <v>451</v>
      </c>
      <c r="J412" s="18" t="s">
        <v>419</v>
      </c>
      <c r="K412" s="5"/>
      <c r="M412" s="460"/>
      <c r="N412" s="460"/>
      <c r="O412" s="460"/>
    </row>
    <row r="413" spans="1:15" x14ac:dyDescent="0.3">
      <c r="A413" s="62"/>
      <c r="B413" s="400" t="s">
        <v>1656</v>
      </c>
      <c r="C413" s="6"/>
      <c r="D413" s="6"/>
      <c r="E413" s="186"/>
      <c r="F413" s="233"/>
      <c r="G413" s="186"/>
      <c r="H413" s="186"/>
      <c r="I413" s="141"/>
      <c r="J413" s="6"/>
      <c r="K413" s="7"/>
      <c r="M413" s="342"/>
      <c r="N413" s="342"/>
      <c r="O413" s="342"/>
    </row>
    <row r="414" spans="1:15" x14ac:dyDescent="0.3">
      <c r="A414" s="110"/>
      <c r="B414" s="17"/>
      <c r="C414" s="17"/>
      <c r="D414" s="17"/>
      <c r="E414" s="202"/>
      <c r="F414" s="342"/>
      <c r="G414" s="202"/>
      <c r="H414" s="202"/>
      <c r="I414" s="287"/>
      <c r="J414" s="17"/>
      <c r="K414" s="326"/>
      <c r="M414" s="342"/>
      <c r="N414" s="342"/>
      <c r="O414" s="342"/>
    </row>
    <row r="415" spans="1:15" x14ac:dyDescent="0.3">
      <c r="A415" s="531" t="s">
        <v>1506</v>
      </c>
      <c r="B415" s="531"/>
      <c r="C415" s="531"/>
      <c r="D415" s="531"/>
      <c r="E415" s="531"/>
      <c r="F415" s="531"/>
      <c r="G415" s="531"/>
      <c r="H415" s="531"/>
      <c r="I415" s="531"/>
      <c r="J415" s="531"/>
      <c r="K415" s="531"/>
      <c r="M415" s="246"/>
      <c r="N415" s="246"/>
      <c r="O415" s="246"/>
    </row>
    <row r="416" spans="1:15" x14ac:dyDescent="0.3">
      <c r="A416" s="243"/>
      <c r="B416" s="243"/>
      <c r="C416" s="243"/>
      <c r="D416" s="243"/>
      <c r="E416" s="293"/>
      <c r="F416" s="293"/>
      <c r="G416" s="293"/>
      <c r="H416" s="293"/>
      <c r="I416" s="293"/>
      <c r="J416" s="240"/>
      <c r="K416" s="241" t="s">
        <v>16</v>
      </c>
      <c r="M416" s="293"/>
      <c r="N416" s="293"/>
      <c r="O416" s="293"/>
    </row>
    <row r="417" spans="1:15" x14ac:dyDescent="0.3">
      <c r="A417" s="530" t="s">
        <v>0</v>
      </c>
      <c r="B417" s="530"/>
      <c r="C417" s="530"/>
      <c r="D417" s="530"/>
      <c r="E417" s="530"/>
      <c r="F417" s="530"/>
      <c r="G417" s="530"/>
      <c r="H417" s="530"/>
      <c r="I417" s="530"/>
      <c r="J417" s="530"/>
      <c r="K417" s="530"/>
      <c r="M417" s="246"/>
      <c r="N417" s="246"/>
      <c r="O417" s="246"/>
    </row>
    <row r="418" spans="1:15" x14ac:dyDescent="0.3">
      <c r="A418" s="525" t="s">
        <v>1606</v>
      </c>
      <c r="B418" s="525"/>
      <c r="C418" s="525"/>
      <c r="D418" s="525"/>
      <c r="E418" s="525"/>
      <c r="F418" s="525"/>
      <c r="G418" s="525"/>
      <c r="H418" s="525"/>
      <c r="I418" s="525"/>
      <c r="J418" s="525"/>
      <c r="K418" s="525"/>
      <c r="M418" s="246"/>
      <c r="N418" s="246"/>
      <c r="O418" s="246"/>
    </row>
    <row r="419" spans="1:15" x14ac:dyDescent="0.3">
      <c r="A419" s="530" t="s">
        <v>2</v>
      </c>
      <c r="B419" s="530"/>
      <c r="C419" s="530"/>
      <c r="D419" s="530"/>
      <c r="E419" s="530"/>
      <c r="F419" s="530"/>
      <c r="G419" s="530"/>
      <c r="H419" s="530"/>
      <c r="I419" s="530"/>
      <c r="J419" s="530"/>
      <c r="K419" s="530"/>
      <c r="M419" s="246"/>
      <c r="N419" s="246"/>
      <c r="O419" s="246"/>
    </row>
    <row r="420" spans="1:15" x14ac:dyDescent="0.3">
      <c r="A420" s="240" t="s">
        <v>1174</v>
      </c>
      <c r="B420" s="240"/>
      <c r="C420" s="240"/>
      <c r="D420" s="240"/>
      <c r="E420" s="292"/>
      <c r="F420" s="292"/>
      <c r="G420" s="292"/>
      <c r="H420" s="292"/>
      <c r="I420" s="292"/>
      <c r="J420" s="240"/>
      <c r="K420" s="241"/>
    </row>
    <row r="421" spans="1:15" x14ac:dyDescent="0.3">
      <c r="A421" s="240"/>
      <c r="B421" s="242" t="s">
        <v>1175</v>
      </c>
      <c r="C421" s="240"/>
      <c r="D421" s="240"/>
      <c r="E421" s="292"/>
      <c r="F421" s="292"/>
      <c r="G421" s="292"/>
      <c r="H421" s="292"/>
      <c r="I421" s="292"/>
      <c r="J421" s="240"/>
      <c r="K421" s="241"/>
    </row>
    <row r="422" spans="1:15" x14ac:dyDescent="0.3">
      <c r="A422" s="240" t="s">
        <v>1176</v>
      </c>
      <c r="B422" s="240"/>
      <c r="C422" s="240"/>
      <c r="D422" s="240"/>
      <c r="E422" s="292"/>
      <c r="F422" s="292"/>
      <c r="G422" s="292"/>
      <c r="H422" s="292"/>
      <c r="I422" s="292"/>
      <c r="J422" s="240"/>
      <c r="K422" s="241"/>
    </row>
    <row r="423" spans="1:15" x14ac:dyDescent="0.3">
      <c r="A423" s="240"/>
      <c r="B423" s="240" t="s">
        <v>1177</v>
      </c>
      <c r="C423" s="240"/>
      <c r="D423" s="240"/>
      <c r="E423" s="292"/>
      <c r="F423" s="292"/>
      <c r="G423" s="292"/>
      <c r="H423" s="292"/>
      <c r="I423" s="292"/>
      <c r="J423" s="240"/>
      <c r="K423" s="241"/>
    </row>
    <row r="424" spans="1:15" x14ac:dyDescent="0.3">
      <c r="A424" s="526" t="s">
        <v>3</v>
      </c>
      <c r="B424" s="526" t="s">
        <v>4</v>
      </c>
      <c r="C424" s="526" t="s">
        <v>5</v>
      </c>
      <c r="D424" s="4" t="s">
        <v>6</v>
      </c>
      <c r="E424" s="532" t="s">
        <v>8</v>
      </c>
      <c r="F424" s="533"/>
      <c r="G424" s="533"/>
      <c r="H424" s="534"/>
      <c r="I424" s="276" t="s">
        <v>10</v>
      </c>
      <c r="J424" s="4" t="s">
        <v>12</v>
      </c>
      <c r="K424" s="4" t="s">
        <v>14</v>
      </c>
    </row>
    <row r="425" spans="1:15" x14ac:dyDescent="0.3">
      <c r="A425" s="526"/>
      <c r="B425" s="526"/>
      <c r="C425" s="526"/>
      <c r="D425" s="60" t="s">
        <v>7</v>
      </c>
      <c r="E425" s="4">
        <v>2560</v>
      </c>
      <c r="F425" s="206"/>
      <c r="G425" s="4">
        <v>2561</v>
      </c>
      <c r="H425" s="4">
        <v>2562</v>
      </c>
      <c r="I425" s="60" t="s">
        <v>11</v>
      </c>
      <c r="J425" s="5" t="s">
        <v>13</v>
      </c>
      <c r="K425" s="5" t="s">
        <v>15</v>
      </c>
      <c r="M425" s="253"/>
      <c r="N425" s="253"/>
      <c r="O425" s="253"/>
    </row>
    <row r="426" spans="1:15" x14ac:dyDescent="0.3">
      <c r="A426" s="526"/>
      <c r="B426" s="526"/>
      <c r="C426" s="526"/>
      <c r="D426" s="6"/>
      <c r="E426" s="7" t="s">
        <v>9</v>
      </c>
      <c r="F426" s="207"/>
      <c r="G426" s="7" t="s">
        <v>9</v>
      </c>
      <c r="H426" s="7" t="s">
        <v>9</v>
      </c>
      <c r="I426" s="115"/>
      <c r="J426" s="6"/>
      <c r="K426" s="7"/>
      <c r="M426" s="253"/>
      <c r="N426" s="253"/>
      <c r="O426" s="253"/>
    </row>
    <row r="427" spans="1:15" x14ac:dyDescent="0.3">
      <c r="A427" s="61">
        <v>50</v>
      </c>
      <c r="B427" s="124" t="s">
        <v>1630</v>
      </c>
      <c r="C427" s="265" t="s">
        <v>410</v>
      </c>
      <c r="D427" s="8" t="s">
        <v>413</v>
      </c>
      <c r="E427" s="198">
        <v>600000</v>
      </c>
      <c r="F427" s="212"/>
      <c r="G427" s="198">
        <v>600000</v>
      </c>
      <c r="H427" s="198">
        <v>600000</v>
      </c>
      <c r="I427" s="140" t="s">
        <v>414</v>
      </c>
      <c r="J427" s="8" t="s">
        <v>443</v>
      </c>
      <c r="K427" s="125" t="s">
        <v>1613</v>
      </c>
      <c r="M427" s="348">
        <v>600000</v>
      </c>
      <c r="N427" s="348">
        <v>600000</v>
      </c>
      <c r="O427" s="348">
        <v>600000</v>
      </c>
    </row>
    <row r="428" spans="1:15" x14ac:dyDescent="0.3">
      <c r="A428" s="5"/>
      <c r="B428" s="16" t="s">
        <v>1659</v>
      </c>
      <c r="C428" s="9" t="s">
        <v>411</v>
      </c>
      <c r="D428" s="9" t="s">
        <v>1220</v>
      </c>
      <c r="E428" s="131"/>
      <c r="F428" s="216"/>
      <c r="G428" s="169"/>
      <c r="H428" s="131"/>
      <c r="I428" s="84" t="s">
        <v>415</v>
      </c>
      <c r="J428" s="18" t="s">
        <v>444</v>
      </c>
      <c r="K428" s="32"/>
      <c r="M428" s="348"/>
      <c r="N428" s="347"/>
      <c r="O428" s="348"/>
    </row>
    <row r="429" spans="1:15" x14ac:dyDescent="0.3">
      <c r="A429" s="5"/>
      <c r="B429" s="16" t="s">
        <v>2002</v>
      </c>
      <c r="C429" s="9"/>
      <c r="D429" s="9" t="s">
        <v>1658</v>
      </c>
      <c r="E429" s="172"/>
      <c r="F429" s="216"/>
      <c r="G429" s="172"/>
      <c r="H429" s="172"/>
      <c r="I429" s="84" t="s">
        <v>435</v>
      </c>
      <c r="J429" s="18"/>
      <c r="K429" s="5"/>
      <c r="M429" s="347"/>
      <c r="N429" s="347"/>
      <c r="O429" s="347"/>
    </row>
    <row r="430" spans="1:15" x14ac:dyDescent="0.3">
      <c r="A430" s="5"/>
      <c r="B430" s="9"/>
      <c r="C430" s="9"/>
      <c r="D430" s="9"/>
      <c r="E430" s="169"/>
      <c r="F430" s="216"/>
      <c r="G430" s="169"/>
      <c r="H430" s="169"/>
      <c r="I430" s="84"/>
      <c r="J430" s="9"/>
      <c r="K430" s="5"/>
      <c r="M430" s="347"/>
      <c r="N430" s="347"/>
      <c r="O430" s="347"/>
    </row>
    <row r="431" spans="1:15" x14ac:dyDescent="0.3">
      <c r="A431" s="46">
        <v>51</v>
      </c>
      <c r="B431" s="91" t="s">
        <v>1196</v>
      </c>
      <c r="C431" s="90" t="s">
        <v>410</v>
      </c>
      <c r="D431" s="91" t="s">
        <v>413</v>
      </c>
      <c r="E431" s="381">
        <v>135000</v>
      </c>
      <c r="F431" s="223" t="s">
        <v>409</v>
      </c>
      <c r="G431" s="381">
        <v>135000</v>
      </c>
      <c r="H431" s="381">
        <v>135000</v>
      </c>
      <c r="I431" s="285" t="s">
        <v>414</v>
      </c>
      <c r="J431" s="91" t="s">
        <v>433</v>
      </c>
      <c r="K431" s="143" t="s">
        <v>1613</v>
      </c>
      <c r="M431" s="461">
        <v>135000</v>
      </c>
      <c r="N431" s="461">
        <v>135000</v>
      </c>
      <c r="O431" s="461">
        <v>135000</v>
      </c>
    </row>
    <row r="432" spans="1:15" x14ac:dyDescent="0.3">
      <c r="A432" s="46"/>
      <c r="B432" s="91" t="s">
        <v>1657</v>
      </c>
      <c r="C432" s="91" t="s">
        <v>411</v>
      </c>
      <c r="D432" s="91" t="s">
        <v>1793</v>
      </c>
      <c r="E432" s="182"/>
      <c r="F432" s="223"/>
      <c r="G432" s="182"/>
      <c r="H432" s="182"/>
      <c r="I432" s="284" t="s">
        <v>415</v>
      </c>
      <c r="J432" s="91" t="s">
        <v>275</v>
      </c>
      <c r="K432" s="64"/>
      <c r="M432" s="456"/>
      <c r="N432" s="456"/>
      <c r="O432" s="456"/>
    </row>
    <row r="433" spans="1:15" x14ac:dyDescent="0.3">
      <c r="A433" s="46"/>
      <c r="B433" s="91" t="s">
        <v>1262</v>
      </c>
      <c r="C433" s="91"/>
      <c r="D433" s="91"/>
      <c r="E433" s="182"/>
      <c r="F433" s="223"/>
      <c r="G433" s="182"/>
      <c r="H433" s="383"/>
      <c r="I433" s="284" t="s">
        <v>435</v>
      </c>
      <c r="J433" s="91" t="s">
        <v>445</v>
      </c>
      <c r="K433" s="64"/>
      <c r="M433" s="456"/>
      <c r="N433" s="456"/>
      <c r="O433" s="456"/>
    </row>
    <row r="434" spans="1:15" x14ac:dyDescent="0.3">
      <c r="A434" s="46"/>
      <c r="B434" s="9"/>
      <c r="C434" s="9"/>
      <c r="D434" s="9"/>
      <c r="E434" s="172"/>
      <c r="F434" s="217"/>
      <c r="G434" s="169"/>
      <c r="H434" s="169"/>
      <c r="I434" s="84"/>
      <c r="J434" s="9"/>
      <c r="K434" s="5"/>
      <c r="M434" s="347"/>
      <c r="N434" s="347"/>
      <c r="O434" s="347"/>
    </row>
    <row r="435" spans="1:15" x14ac:dyDescent="0.3">
      <c r="A435" s="46">
        <v>52</v>
      </c>
      <c r="B435" s="91" t="s">
        <v>1196</v>
      </c>
      <c r="C435" s="90" t="s">
        <v>410</v>
      </c>
      <c r="D435" s="91" t="s">
        <v>413</v>
      </c>
      <c r="E435" s="381">
        <v>101250</v>
      </c>
      <c r="F435" s="223" t="s">
        <v>409</v>
      </c>
      <c r="G435" s="381">
        <v>101250</v>
      </c>
      <c r="H435" s="381">
        <v>101250</v>
      </c>
      <c r="I435" s="285" t="s">
        <v>414</v>
      </c>
      <c r="J435" s="91" t="s">
        <v>433</v>
      </c>
      <c r="K435" s="143" t="s">
        <v>1613</v>
      </c>
      <c r="M435" s="461">
        <v>101250</v>
      </c>
      <c r="N435" s="461">
        <v>101250</v>
      </c>
      <c r="O435" s="461">
        <v>101250</v>
      </c>
    </row>
    <row r="436" spans="1:15" x14ac:dyDescent="0.3">
      <c r="A436" s="46"/>
      <c r="B436" s="91" t="s">
        <v>1660</v>
      </c>
      <c r="C436" s="91" t="s">
        <v>411</v>
      </c>
      <c r="D436" s="91" t="s">
        <v>1794</v>
      </c>
      <c r="E436" s="182"/>
      <c r="F436" s="223"/>
      <c r="G436" s="182"/>
      <c r="H436" s="182"/>
      <c r="I436" s="284" t="s">
        <v>415</v>
      </c>
      <c r="J436" s="91" t="s">
        <v>275</v>
      </c>
      <c r="K436" s="64"/>
      <c r="M436" s="456"/>
      <c r="N436" s="456"/>
      <c r="O436" s="456"/>
    </row>
    <row r="437" spans="1:15" x14ac:dyDescent="0.3">
      <c r="A437" s="46"/>
      <c r="B437" s="91" t="s">
        <v>1661</v>
      </c>
      <c r="C437" s="91"/>
      <c r="D437" s="91"/>
      <c r="E437" s="182"/>
      <c r="F437" s="223"/>
      <c r="G437" s="182"/>
      <c r="H437" s="383"/>
      <c r="I437" s="284" t="s">
        <v>435</v>
      </c>
      <c r="J437" s="91" t="s">
        <v>445</v>
      </c>
      <c r="K437" s="64"/>
      <c r="M437" s="456"/>
      <c r="N437" s="456"/>
      <c r="O437" s="456"/>
    </row>
    <row r="438" spans="1:15" x14ac:dyDescent="0.3">
      <c r="A438" s="46"/>
      <c r="B438" s="9" t="s">
        <v>1703</v>
      </c>
      <c r="C438" s="9"/>
      <c r="D438" s="9"/>
      <c r="E438" s="177"/>
      <c r="F438" s="216"/>
      <c r="G438" s="177"/>
      <c r="H438" s="177"/>
      <c r="I438" s="84"/>
      <c r="J438" s="9"/>
      <c r="K438" s="5"/>
      <c r="M438" s="348"/>
      <c r="N438" s="348"/>
      <c r="O438" s="348"/>
    </row>
    <row r="439" spans="1:15" ht="12.75" customHeight="1" x14ac:dyDescent="0.3">
      <c r="A439" s="46"/>
      <c r="B439" s="16"/>
      <c r="C439" s="16"/>
      <c r="D439" s="9"/>
      <c r="E439" s="345"/>
      <c r="F439" s="216"/>
      <c r="G439" s="345"/>
      <c r="H439" s="345"/>
      <c r="I439" s="84"/>
      <c r="J439" s="9"/>
      <c r="K439" s="32"/>
      <c r="M439" s="348"/>
      <c r="N439" s="348"/>
      <c r="O439" s="348"/>
    </row>
    <row r="440" spans="1:15" x14ac:dyDescent="0.3">
      <c r="A440" s="46">
        <v>53</v>
      </c>
      <c r="B440" s="16" t="s">
        <v>1616</v>
      </c>
      <c r="C440" s="16" t="s">
        <v>410</v>
      </c>
      <c r="D440" s="9" t="s">
        <v>413</v>
      </c>
      <c r="E440" s="181">
        <v>200000</v>
      </c>
      <c r="F440" s="226"/>
      <c r="G440" s="181">
        <v>200000</v>
      </c>
      <c r="H440" s="130">
        <v>200000</v>
      </c>
      <c r="I440" s="84" t="s">
        <v>414</v>
      </c>
      <c r="J440" s="9" t="s">
        <v>417</v>
      </c>
      <c r="K440" s="32" t="s">
        <v>1613</v>
      </c>
      <c r="M440" s="342">
        <v>200000</v>
      </c>
      <c r="N440" s="342">
        <v>200000</v>
      </c>
      <c r="O440" s="348">
        <v>200000</v>
      </c>
    </row>
    <row r="441" spans="1:15" x14ac:dyDescent="0.3">
      <c r="A441" s="52"/>
      <c r="B441" s="68" t="s">
        <v>2016</v>
      </c>
      <c r="C441" s="9" t="s">
        <v>411</v>
      </c>
      <c r="D441" s="9" t="s">
        <v>1230</v>
      </c>
      <c r="E441" s="172"/>
      <c r="F441" s="216"/>
      <c r="G441" s="169"/>
      <c r="H441" s="169"/>
      <c r="I441" s="84" t="s">
        <v>415</v>
      </c>
      <c r="J441" s="9" t="s">
        <v>418</v>
      </c>
      <c r="K441" s="32"/>
      <c r="M441" s="347"/>
      <c r="N441" s="347"/>
      <c r="O441" s="347"/>
    </row>
    <row r="442" spans="1:15" x14ac:dyDescent="0.3">
      <c r="A442" s="52"/>
      <c r="B442" s="9" t="s">
        <v>2017</v>
      </c>
      <c r="C442" s="9" t="s">
        <v>412</v>
      </c>
      <c r="D442" s="9"/>
      <c r="E442" s="172"/>
      <c r="F442" s="217"/>
      <c r="G442" s="169"/>
      <c r="H442" s="169"/>
      <c r="I442" s="84" t="s">
        <v>435</v>
      </c>
      <c r="J442" s="9" t="s">
        <v>419</v>
      </c>
      <c r="K442" s="5"/>
      <c r="M442" s="347"/>
      <c r="N442" s="347"/>
      <c r="O442" s="347"/>
    </row>
    <row r="443" spans="1:15" x14ac:dyDescent="0.3">
      <c r="A443" s="52"/>
      <c r="B443" s="9"/>
      <c r="C443" s="16"/>
      <c r="D443" s="9"/>
      <c r="E443" s="177"/>
      <c r="F443" s="216"/>
      <c r="G443" s="169"/>
      <c r="H443" s="131"/>
      <c r="I443" s="84"/>
      <c r="J443" s="9" t="s">
        <v>420</v>
      </c>
      <c r="K443" s="32"/>
      <c r="M443" s="348"/>
      <c r="N443" s="347"/>
      <c r="O443" s="348"/>
    </row>
    <row r="444" spans="1:15" x14ac:dyDescent="0.3">
      <c r="A444" s="62"/>
      <c r="B444" s="27"/>
      <c r="C444" s="6"/>
      <c r="D444" s="6"/>
      <c r="E444" s="189"/>
      <c r="F444" s="221"/>
      <c r="G444" s="189"/>
      <c r="H444" s="189"/>
      <c r="I444" s="141"/>
      <c r="J444" s="6"/>
      <c r="K444" s="7"/>
      <c r="M444" s="347"/>
      <c r="N444" s="347"/>
      <c r="O444" s="347"/>
    </row>
    <row r="445" spans="1:15" x14ac:dyDescent="0.3">
      <c r="A445" s="531" t="s">
        <v>1507</v>
      </c>
      <c r="B445" s="531"/>
      <c r="C445" s="531"/>
      <c r="D445" s="531"/>
      <c r="E445" s="531"/>
      <c r="F445" s="531"/>
      <c r="G445" s="531"/>
      <c r="H445" s="531"/>
      <c r="I445" s="531"/>
      <c r="J445" s="531"/>
      <c r="K445" s="531"/>
      <c r="M445" s="246"/>
      <c r="N445" s="246"/>
      <c r="O445" s="246"/>
    </row>
    <row r="446" spans="1:15" x14ac:dyDescent="0.3">
      <c r="A446" s="243"/>
      <c r="B446" s="243"/>
      <c r="C446" s="243"/>
      <c r="D446" s="243"/>
      <c r="E446" s="293"/>
      <c r="F446" s="293"/>
      <c r="G446" s="293"/>
      <c r="H446" s="293"/>
      <c r="I446" s="293"/>
      <c r="J446" s="240"/>
      <c r="K446" s="241" t="s">
        <v>16</v>
      </c>
      <c r="M446" s="293"/>
      <c r="N446" s="293"/>
      <c r="O446" s="293"/>
    </row>
    <row r="447" spans="1:15" x14ac:dyDescent="0.3">
      <c r="A447" s="530" t="s">
        <v>0</v>
      </c>
      <c r="B447" s="530"/>
      <c r="C447" s="530"/>
      <c r="D447" s="530"/>
      <c r="E447" s="530"/>
      <c r="F447" s="530"/>
      <c r="G447" s="530"/>
      <c r="H447" s="530"/>
      <c r="I447" s="530"/>
      <c r="J447" s="530"/>
      <c r="K447" s="530"/>
      <c r="M447" s="246"/>
      <c r="N447" s="246"/>
      <c r="O447" s="246"/>
    </row>
    <row r="448" spans="1:15" x14ac:dyDescent="0.3">
      <c r="A448" s="525" t="s">
        <v>1606</v>
      </c>
      <c r="B448" s="525"/>
      <c r="C448" s="525"/>
      <c r="D448" s="525"/>
      <c r="E448" s="525"/>
      <c r="F448" s="525"/>
      <c r="G448" s="525"/>
      <c r="H448" s="525"/>
      <c r="I448" s="525"/>
      <c r="J448" s="525"/>
      <c r="K448" s="525"/>
      <c r="M448" s="246"/>
      <c r="N448" s="246"/>
      <c r="O448" s="246"/>
    </row>
    <row r="449" spans="1:15" x14ac:dyDescent="0.3">
      <c r="A449" s="530" t="s">
        <v>2</v>
      </c>
      <c r="B449" s="530"/>
      <c r="C449" s="530"/>
      <c r="D449" s="530"/>
      <c r="E449" s="530"/>
      <c r="F449" s="530"/>
      <c r="G449" s="530"/>
      <c r="H449" s="530"/>
      <c r="I449" s="530"/>
      <c r="J449" s="530"/>
      <c r="K449" s="530"/>
      <c r="M449" s="246"/>
      <c r="N449" s="246"/>
      <c r="O449" s="246"/>
    </row>
    <row r="450" spans="1:15" x14ac:dyDescent="0.3">
      <c r="A450" s="240" t="s">
        <v>1174</v>
      </c>
      <c r="B450" s="240"/>
      <c r="C450" s="240"/>
      <c r="D450" s="240"/>
      <c r="E450" s="292"/>
      <c r="F450" s="292"/>
      <c r="G450" s="292"/>
      <c r="H450" s="292"/>
      <c r="I450" s="292"/>
      <c r="J450" s="240"/>
      <c r="K450" s="241"/>
    </row>
    <row r="451" spans="1:15" x14ac:dyDescent="0.3">
      <c r="A451" s="240"/>
      <c r="B451" s="242" t="s">
        <v>1175</v>
      </c>
      <c r="C451" s="240"/>
      <c r="D451" s="240"/>
      <c r="E451" s="292"/>
      <c r="F451" s="292"/>
      <c r="G451" s="292"/>
      <c r="H451" s="292"/>
      <c r="I451" s="292"/>
      <c r="J451" s="240"/>
      <c r="K451" s="241"/>
    </row>
    <row r="452" spans="1:15" x14ac:dyDescent="0.3">
      <c r="A452" s="240" t="s">
        <v>1176</v>
      </c>
      <c r="B452" s="240"/>
      <c r="C452" s="240"/>
      <c r="D452" s="240"/>
      <c r="E452" s="292"/>
      <c r="F452" s="292"/>
      <c r="G452" s="292"/>
      <c r="H452" s="292"/>
      <c r="I452" s="292"/>
      <c r="J452" s="240"/>
      <c r="K452" s="241"/>
    </row>
    <row r="453" spans="1:15" x14ac:dyDescent="0.3">
      <c r="A453" s="240"/>
      <c r="B453" s="240" t="s">
        <v>1177</v>
      </c>
      <c r="C453" s="240"/>
      <c r="D453" s="240"/>
      <c r="E453" s="292"/>
      <c r="F453" s="292"/>
      <c r="G453" s="292"/>
      <c r="H453" s="292"/>
      <c r="I453" s="292"/>
      <c r="J453" s="240"/>
      <c r="K453" s="241"/>
    </row>
    <row r="454" spans="1:15" x14ac:dyDescent="0.3">
      <c r="A454" s="526" t="s">
        <v>3</v>
      </c>
      <c r="B454" s="526" t="s">
        <v>4</v>
      </c>
      <c r="C454" s="526" t="s">
        <v>5</v>
      </c>
      <c r="D454" s="4" t="s">
        <v>6</v>
      </c>
      <c r="E454" s="532" t="s">
        <v>8</v>
      </c>
      <c r="F454" s="533"/>
      <c r="G454" s="533"/>
      <c r="H454" s="534"/>
      <c r="I454" s="276" t="s">
        <v>10</v>
      </c>
      <c r="J454" s="4" t="s">
        <v>12</v>
      </c>
      <c r="K454" s="4" t="s">
        <v>14</v>
      </c>
    </row>
    <row r="455" spans="1:15" x14ac:dyDescent="0.3">
      <c r="A455" s="526"/>
      <c r="B455" s="526"/>
      <c r="C455" s="526"/>
      <c r="D455" s="60" t="s">
        <v>7</v>
      </c>
      <c r="E455" s="4">
        <v>2560</v>
      </c>
      <c r="F455" s="206"/>
      <c r="G455" s="4">
        <v>2561</v>
      </c>
      <c r="H455" s="4">
        <v>2562</v>
      </c>
      <c r="I455" s="60" t="s">
        <v>11</v>
      </c>
      <c r="J455" s="5" t="s">
        <v>13</v>
      </c>
      <c r="K455" s="5" t="s">
        <v>15</v>
      </c>
      <c r="M455" s="253"/>
      <c r="N455" s="253"/>
      <c r="O455" s="253"/>
    </row>
    <row r="456" spans="1:15" x14ac:dyDescent="0.3">
      <c r="A456" s="526"/>
      <c r="B456" s="526"/>
      <c r="C456" s="526"/>
      <c r="D456" s="6"/>
      <c r="E456" s="7" t="s">
        <v>9</v>
      </c>
      <c r="F456" s="207"/>
      <c r="G456" s="7" t="s">
        <v>9</v>
      </c>
      <c r="H456" s="7" t="s">
        <v>9</v>
      </c>
      <c r="I456" s="115"/>
      <c r="J456" s="6"/>
      <c r="K456" s="7"/>
      <c r="M456" s="253"/>
      <c r="N456" s="253"/>
      <c r="O456" s="253"/>
    </row>
    <row r="457" spans="1:15" ht="18.75" customHeight="1" x14ac:dyDescent="0.3">
      <c r="A457" s="61">
        <v>54</v>
      </c>
      <c r="B457" s="16" t="s">
        <v>1662</v>
      </c>
      <c r="C457" s="16" t="s">
        <v>410</v>
      </c>
      <c r="D457" s="91" t="s">
        <v>413</v>
      </c>
      <c r="E457" s="384">
        <v>224000</v>
      </c>
      <c r="F457" s="385"/>
      <c r="G457" s="384">
        <v>224000</v>
      </c>
      <c r="H457" s="381">
        <v>224000</v>
      </c>
      <c r="I457" s="84" t="s">
        <v>414</v>
      </c>
      <c r="J457" s="9" t="s">
        <v>417</v>
      </c>
      <c r="K457" s="32" t="s">
        <v>1613</v>
      </c>
      <c r="M457" s="460">
        <v>224000</v>
      </c>
      <c r="N457" s="460">
        <v>224000</v>
      </c>
      <c r="O457" s="461">
        <v>224000</v>
      </c>
    </row>
    <row r="458" spans="1:15" ht="18.75" customHeight="1" x14ac:dyDescent="0.3">
      <c r="A458" s="46"/>
      <c r="B458" s="68" t="s">
        <v>2018</v>
      </c>
      <c r="C458" s="9" t="s">
        <v>411</v>
      </c>
      <c r="D458" s="91" t="s">
        <v>1795</v>
      </c>
      <c r="E458" s="416"/>
      <c r="F458" s="223"/>
      <c r="G458" s="182"/>
      <c r="H458" s="182"/>
      <c r="I458" s="84" t="s">
        <v>415</v>
      </c>
      <c r="J458" s="9" t="s">
        <v>418</v>
      </c>
      <c r="K458" s="32"/>
      <c r="M458" s="456"/>
      <c r="N458" s="456"/>
      <c r="O458" s="456"/>
    </row>
    <row r="459" spans="1:15" ht="18.75" customHeight="1" x14ac:dyDescent="0.3">
      <c r="A459" s="46"/>
      <c r="B459" s="9" t="s">
        <v>1663</v>
      </c>
      <c r="C459" s="9" t="s">
        <v>412</v>
      </c>
      <c r="D459" s="91"/>
      <c r="E459" s="416"/>
      <c r="F459" s="421"/>
      <c r="G459" s="182"/>
      <c r="H459" s="182"/>
      <c r="I459" s="84" t="s">
        <v>435</v>
      </c>
      <c r="J459" s="9" t="s">
        <v>419</v>
      </c>
      <c r="K459" s="5"/>
      <c r="M459" s="456"/>
      <c r="N459" s="456"/>
      <c r="O459" s="456"/>
    </row>
    <row r="460" spans="1:15" ht="18.75" customHeight="1" x14ac:dyDescent="0.3">
      <c r="A460" s="46"/>
      <c r="B460" s="9"/>
      <c r="C460" s="16"/>
      <c r="D460" s="91"/>
      <c r="E460" s="386"/>
      <c r="F460" s="223"/>
      <c r="G460" s="182"/>
      <c r="H460" s="387"/>
      <c r="I460" s="84"/>
      <c r="J460" s="9" t="s">
        <v>420</v>
      </c>
      <c r="K460" s="32"/>
      <c r="M460" s="461"/>
      <c r="N460" s="456"/>
      <c r="O460" s="461"/>
    </row>
    <row r="461" spans="1:15" ht="10.5" customHeight="1" x14ac:dyDescent="0.3">
      <c r="A461" s="46"/>
      <c r="B461" s="68"/>
      <c r="C461" s="9"/>
      <c r="D461" s="91"/>
      <c r="E461" s="384"/>
      <c r="F461" s="223"/>
      <c r="G461" s="386"/>
      <c r="H461" s="386"/>
      <c r="I461" s="84"/>
      <c r="J461" s="18"/>
      <c r="K461" s="32"/>
      <c r="M461" s="460"/>
      <c r="N461" s="461"/>
      <c r="O461" s="461"/>
    </row>
    <row r="462" spans="1:15" ht="18.75" customHeight="1" x14ac:dyDescent="0.3">
      <c r="A462" s="46">
        <v>55</v>
      </c>
      <c r="B462" s="16" t="s">
        <v>1664</v>
      </c>
      <c r="C462" s="16" t="s">
        <v>410</v>
      </c>
      <c r="D462" s="91" t="s">
        <v>413</v>
      </c>
      <c r="E462" s="384">
        <v>480000</v>
      </c>
      <c r="F462" s="385"/>
      <c r="G462" s="384">
        <v>480000</v>
      </c>
      <c r="H462" s="381">
        <v>480000</v>
      </c>
      <c r="I462" s="84" t="s">
        <v>414</v>
      </c>
      <c r="J462" s="9" t="s">
        <v>417</v>
      </c>
      <c r="K462" s="32" t="s">
        <v>1613</v>
      </c>
      <c r="M462" s="460">
        <v>480000</v>
      </c>
      <c r="N462" s="460">
        <v>480000</v>
      </c>
      <c r="O462" s="461">
        <v>480000</v>
      </c>
    </row>
    <row r="463" spans="1:15" ht="18.75" customHeight="1" x14ac:dyDescent="0.3">
      <c r="A463" s="46"/>
      <c r="B463" s="68" t="s">
        <v>1665</v>
      </c>
      <c r="C463" s="9" t="s">
        <v>411</v>
      </c>
      <c r="D463" s="91" t="s">
        <v>1796</v>
      </c>
      <c r="E463" s="416"/>
      <c r="F463" s="223"/>
      <c r="G463" s="182"/>
      <c r="H463" s="182"/>
      <c r="I463" s="84" t="s">
        <v>415</v>
      </c>
      <c r="J463" s="9" t="s">
        <v>418</v>
      </c>
      <c r="K463" s="32"/>
      <c r="M463" s="456"/>
      <c r="N463" s="456"/>
      <c r="O463" s="456"/>
    </row>
    <row r="464" spans="1:15" ht="18.75" customHeight="1" x14ac:dyDescent="0.3">
      <c r="A464" s="46"/>
      <c r="B464" s="9" t="s">
        <v>1663</v>
      </c>
      <c r="C464" s="9" t="s">
        <v>412</v>
      </c>
      <c r="D464" s="91"/>
      <c r="E464" s="416"/>
      <c r="F464" s="421"/>
      <c r="G464" s="182"/>
      <c r="H464" s="182"/>
      <c r="I464" s="84" t="s">
        <v>435</v>
      </c>
      <c r="J464" s="9" t="s">
        <v>419</v>
      </c>
      <c r="K464" s="5"/>
      <c r="M464" s="456"/>
      <c r="N464" s="456"/>
      <c r="O464" s="456"/>
    </row>
    <row r="465" spans="1:15" ht="18.75" customHeight="1" x14ac:dyDescent="0.3">
      <c r="A465" s="46"/>
      <c r="B465" s="9"/>
      <c r="C465" s="16"/>
      <c r="D465" s="91"/>
      <c r="E465" s="386"/>
      <c r="F465" s="223"/>
      <c r="G465" s="182"/>
      <c r="H465" s="387"/>
      <c r="I465" s="84"/>
      <c r="J465" s="9" t="s">
        <v>420</v>
      </c>
      <c r="K465" s="32"/>
      <c r="M465" s="461"/>
      <c r="N465" s="456"/>
      <c r="O465" s="461"/>
    </row>
    <row r="466" spans="1:15" ht="12.75" customHeight="1" x14ac:dyDescent="0.3">
      <c r="A466" s="46"/>
      <c r="B466" s="9"/>
      <c r="C466" s="9"/>
      <c r="D466" s="91"/>
      <c r="E466" s="416"/>
      <c r="F466" s="421"/>
      <c r="G466" s="182"/>
      <c r="H466" s="182"/>
      <c r="I466" s="84"/>
      <c r="J466" s="9"/>
      <c r="K466" s="5"/>
      <c r="M466" s="456"/>
      <c r="N466" s="456"/>
      <c r="O466" s="456"/>
    </row>
    <row r="467" spans="1:15" ht="18.75" customHeight="1" x14ac:dyDescent="0.3">
      <c r="A467" s="46">
        <v>56</v>
      </c>
      <c r="B467" s="16" t="s">
        <v>1666</v>
      </c>
      <c r="C467" s="16" t="s">
        <v>410</v>
      </c>
      <c r="D467" s="91" t="s">
        <v>413</v>
      </c>
      <c r="E467" s="384">
        <v>240000</v>
      </c>
      <c r="F467" s="385"/>
      <c r="G467" s="384">
        <v>240000</v>
      </c>
      <c r="H467" s="381">
        <v>240000</v>
      </c>
      <c r="I467" s="84" t="s">
        <v>414</v>
      </c>
      <c r="J467" s="9" t="s">
        <v>417</v>
      </c>
      <c r="K467" s="32" t="s">
        <v>1613</v>
      </c>
      <c r="M467" s="460">
        <v>240000</v>
      </c>
      <c r="N467" s="460">
        <v>240000</v>
      </c>
      <c r="O467" s="461">
        <v>240000</v>
      </c>
    </row>
    <row r="468" spans="1:15" ht="18.75" customHeight="1" x14ac:dyDescent="0.3">
      <c r="A468" s="46"/>
      <c r="B468" s="9" t="s">
        <v>1663</v>
      </c>
      <c r="C468" s="9" t="s">
        <v>411</v>
      </c>
      <c r="D468" s="91" t="s">
        <v>1797</v>
      </c>
      <c r="E468" s="416"/>
      <c r="F468" s="223"/>
      <c r="G468" s="182"/>
      <c r="H468" s="182"/>
      <c r="I468" s="84" t="s">
        <v>415</v>
      </c>
      <c r="J468" s="9" t="s">
        <v>418</v>
      </c>
      <c r="K468" s="32"/>
      <c r="M468" s="456"/>
      <c r="N468" s="456"/>
      <c r="O468" s="456"/>
    </row>
    <row r="469" spans="1:15" ht="18.75" customHeight="1" x14ac:dyDescent="0.3">
      <c r="A469" s="64"/>
      <c r="B469" s="9"/>
      <c r="C469" s="9" t="s">
        <v>412</v>
      </c>
      <c r="D469" s="9"/>
      <c r="E469" s="172"/>
      <c r="F469" s="217"/>
      <c r="G469" s="169"/>
      <c r="H469" s="169"/>
      <c r="I469" s="84" t="s">
        <v>435</v>
      </c>
      <c r="J469" s="9" t="s">
        <v>419</v>
      </c>
      <c r="K469" s="5"/>
      <c r="M469" s="347"/>
      <c r="N469" s="347"/>
      <c r="O469" s="347"/>
    </row>
    <row r="470" spans="1:15" ht="18.75" customHeight="1" x14ac:dyDescent="0.3">
      <c r="A470" s="46"/>
      <c r="B470" s="9"/>
      <c r="C470" s="16"/>
      <c r="D470" s="9"/>
      <c r="E470" s="177"/>
      <c r="F470" s="216"/>
      <c r="G470" s="169"/>
      <c r="H470" s="131"/>
      <c r="I470" s="84"/>
      <c r="J470" s="9" t="s">
        <v>420</v>
      </c>
      <c r="K470" s="32"/>
      <c r="M470" s="348"/>
      <c r="N470" s="347"/>
      <c r="O470" s="348"/>
    </row>
    <row r="471" spans="1:15" ht="13.5" customHeight="1" x14ac:dyDescent="0.3">
      <c r="A471" s="46"/>
      <c r="B471" s="9"/>
      <c r="C471" s="16"/>
      <c r="D471" s="9"/>
      <c r="E471" s="345"/>
      <c r="F471" s="216"/>
      <c r="G471" s="171"/>
      <c r="H471" s="130"/>
      <c r="I471" s="85"/>
      <c r="J471" s="9"/>
      <c r="K471" s="32"/>
      <c r="M471" s="348"/>
      <c r="N471" s="347"/>
      <c r="O471" s="348"/>
    </row>
    <row r="472" spans="1:15" ht="18.75" customHeight="1" x14ac:dyDescent="0.3">
      <c r="A472" s="46">
        <v>57</v>
      </c>
      <c r="B472" s="91" t="s">
        <v>1710</v>
      </c>
      <c r="C472" s="90" t="s">
        <v>410</v>
      </c>
      <c r="D472" s="144" t="s">
        <v>1801</v>
      </c>
      <c r="E472" s="381">
        <v>20000</v>
      </c>
      <c r="F472" s="223" t="s">
        <v>409</v>
      </c>
      <c r="G472" s="381">
        <v>20000</v>
      </c>
      <c r="H472" s="381">
        <v>20000</v>
      </c>
      <c r="I472" s="285" t="s">
        <v>414</v>
      </c>
      <c r="J472" s="91" t="s">
        <v>433</v>
      </c>
      <c r="K472" s="143" t="s">
        <v>1613</v>
      </c>
      <c r="M472" s="461">
        <v>20000</v>
      </c>
      <c r="N472" s="461">
        <v>20000</v>
      </c>
      <c r="O472" s="461">
        <v>20000</v>
      </c>
    </row>
    <row r="473" spans="1:15" ht="18.75" customHeight="1" x14ac:dyDescent="0.3">
      <c r="A473" s="46"/>
      <c r="B473" s="9" t="s">
        <v>1711</v>
      </c>
      <c r="C473" s="91" t="s">
        <v>411</v>
      </c>
      <c r="D473" s="144" t="s">
        <v>1800</v>
      </c>
      <c r="E473" s="182"/>
      <c r="F473" s="223"/>
      <c r="G473" s="182"/>
      <c r="H473" s="182"/>
      <c r="I473" s="284" t="s">
        <v>415</v>
      </c>
      <c r="J473" s="91" t="s">
        <v>275</v>
      </c>
      <c r="K473" s="64"/>
      <c r="M473" s="456"/>
      <c r="N473" s="456"/>
      <c r="O473" s="456"/>
    </row>
    <row r="474" spans="1:15" ht="18.75" customHeight="1" x14ac:dyDescent="0.3">
      <c r="A474" s="102"/>
      <c r="B474" s="95"/>
      <c r="C474" s="95"/>
      <c r="D474" s="422" t="s">
        <v>1798</v>
      </c>
      <c r="E474" s="403"/>
      <c r="F474" s="402"/>
      <c r="G474" s="403"/>
      <c r="H474" s="404"/>
      <c r="I474" s="405" t="s">
        <v>435</v>
      </c>
      <c r="J474" s="95" t="s">
        <v>445</v>
      </c>
      <c r="K474" s="435"/>
      <c r="M474" s="456"/>
      <c r="N474" s="456"/>
      <c r="O474" s="456"/>
    </row>
    <row r="475" spans="1:15" x14ac:dyDescent="0.3">
      <c r="A475" s="531" t="s">
        <v>1508</v>
      </c>
      <c r="B475" s="531"/>
      <c r="C475" s="531"/>
      <c r="D475" s="531"/>
      <c r="E475" s="531"/>
      <c r="F475" s="531"/>
      <c r="G475" s="531"/>
      <c r="H475" s="531"/>
      <c r="I475" s="531"/>
      <c r="J475" s="531"/>
      <c r="K475" s="531"/>
      <c r="M475" s="246"/>
      <c r="N475" s="246"/>
      <c r="O475" s="246"/>
    </row>
    <row r="476" spans="1:15" x14ac:dyDescent="0.3">
      <c r="A476" s="243"/>
      <c r="B476" s="243"/>
      <c r="C476" s="243"/>
      <c r="D476" s="243"/>
      <c r="E476" s="293"/>
      <c r="F476" s="293"/>
      <c r="G476" s="293"/>
      <c r="H476" s="293"/>
      <c r="I476" s="293"/>
      <c r="J476" s="240"/>
      <c r="K476" s="241" t="s">
        <v>16</v>
      </c>
      <c r="M476" s="293"/>
      <c r="N476" s="293"/>
      <c r="O476" s="293"/>
    </row>
    <row r="477" spans="1:15" x14ac:dyDescent="0.3">
      <c r="A477" s="530" t="s">
        <v>0</v>
      </c>
      <c r="B477" s="530"/>
      <c r="C477" s="530"/>
      <c r="D477" s="530"/>
      <c r="E477" s="530"/>
      <c r="F477" s="530"/>
      <c r="G477" s="530"/>
      <c r="H477" s="530"/>
      <c r="I477" s="530"/>
      <c r="J477" s="530"/>
      <c r="K477" s="530"/>
      <c r="M477" s="246"/>
      <c r="N477" s="246"/>
      <c r="O477" s="246"/>
    </row>
    <row r="478" spans="1:15" x14ac:dyDescent="0.3">
      <c r="A478" s="525" t="s">
        <v>1606</v>
      </c>
      <c r="B478" s="525"/>
      <c r="C478" s="525"/>
      <c r="D478" s="525"/>
      <c r="E478" s="525"/>
      <c r="F478" s="525"/>
      <c r="G478" s="525"/>
      <c r="H478" s="525"/>
      <c r="I478" s="525"/>
      <c r="J478" s="525"/>
      <c r="K478" s="525"/>
      <c r="M478" s="246"/>
      <c r="N478" s="246"/>
      <c r="O478" s="246"/>
    </row>
    <row r="479" spans="1:15" x14ac:dyDescent="0.3">
      <c r="A479" s="530" t="s">
        <v>2</v>
      </c>
      <c r="B479" s="530"/>
      <c r="C479" s="530"/>
      <c r="D479" s="530"/>
      <c r="E479" s="530"/>
      <c r="F479" s="530"/>
      <c r="G479" s="530"/>
      <c r="H479" s="530"/>
      <c r="I479" s="530"/>
      <c r="J479" s="530"/>
      <c r="K479" s="530"/>
      <c r="M479" s="246"/>
      <c r="N479" s="246"/>
      <c r="O479" s="246"/>
    </row>
    <row r="480" spans="1:15" x14ac:dyDescent="0.3">
      <c r="A480" s="240" t="s">
        <v>1174</v>
      </c>
      <c r="B480" s="240"/>
      <c r="C480" s="240"/>
      <c r="D480" s="240"/>
      <c r="E480" s="292"/>
      <c r="F480" s="292"/>
      <c r="G480" s="292"/>
      <c r="H480" s="292"/>
      <c r="I480" s="292" t="s">
        <v>2023</v>
      </c>
      <c r="J480" s="240"/>
      <c r="K480" s="241"/>
    </row>
    <row r="481" spans="1:15" x14ac:dyDescent="0.3">
      <c r="A481" s="240"/>
      <c r="B481" s="242" t="s">
        <v>1175</v>
      </c>
      <c r="C481" s="240"/>
      <c r="D481" s="240"/>
      <c r="E481" s="292"/>
      <c r="F481" s="292"/>
      <c r="G481" s="292"/>
      <c r="H481" s="292"/>
      <c r="I481" s="292"/>
      <c r="J481" s="240"/>
      <c r="K481" s="241"/>
    </row>
    <row r="482" spans="1:15" x14ac:dyDescent="0.3">
      <c r="A482" s="240" t="s">
        <v>1176</v>
      </c>
      <c r="B482" s="240"/>
      <c r="C482" s="240"/>
      <c r="D482" s="240"/>
      <c r="E482" s="292"/>
      <c r="F482" s="292"/>
      <c r="G482" s="292"/>
      <c r="H482" s="292"/>
      <c r="I482" s="292"/>
      <c r="J482" s="240"/>
      <c r="K482" s="241"/>
    </row>
    <row r="483" spans="1:15" x14ac:dyDescent="0.3">
      <c r="A483" s="240"/>
      <c r="B483" s="240" t="s">
        <v>1177</v>
      </c>
      <c r="C483" s="240"/>
      <c r="D483" s="240"/>
      <c r="E483" s="292"/>
      <c r="F483" s="292"/>
      <c r="G483" s="292"/>
      <c r="H483" s="292"/>
      <c r="I483" s="292"/>
      <c r="J483" s="240"/>
      <c r="K483" s="241"/>
    </row>
    <row r="484" spans="1:15" x14ac:dyDescent="0.3">
      <c r="A484" s="526" t="s">
        <v>3</v>
      </c>
      <c r="B484" s="526" t="s">
        <v>4</v>
      </c>
      <c r="C484" s="526" t="s">
        <v>5</v>
      </c>
      <c r="D484" s="4" t="s">
        <v>6</v>
      </c>
      <c r="E484" s="532" t="s">
        <v>8</v>
      </c>
      <c r="F484" s="533"/>
      <c r="G484" s="533"/>
      <c r="H484" s="534"/>
      <c r="I484" s="276" t="s">
        <v>10</v>
      </c>
      <c r="J484" s="4" t="s">
        <v>12</v>
      </c>
      <c r="K484" s="4" t="s">
        <v>14</v>
      </c>
    </row>
    <row r="485" spans="1:15" x14ac:dyDescent="0.3">
      <c r="A485" s="526"/>
      <c r="B485" s="526"/>
      <c r="C485" s="526"/>
      <c r="D485" s="60" t="s">
        <v>7</v>
      </c>
      <c r="E485" s="4">
        <v>2560</v>
      </c>
      <c r="F485" s="206"/>
      <c r="G485" s="4">
        <v>2561</v>
      </c>
      <c r="H485" s="4">
        <v>2562</v>
      </c>
      <c r="I485" s="60" t="s">
        <v>11</v>
      </c>
      <c r="J485" s="5" t="s">
        <v>13</v>
      </c>
      <c r="K485" s="5" t="s">
        <v>15</v>
      </c>
      <c r="M485" s="253"/>
      <c r="N485" s="253"/>
      <c r="O485" s="253"/>
    </row>
    <row r="486" spans="1:15" x14ac:dyDescent="0.3">
      <c r="A486" s="526"/>
      <c r="B486" s="526"/>
      <c r="C486" s="526"/>
      <c r="D486" s="6"/>
      <c r="E486" s="7" t="s">
        <v>9</v>
      </c>
      <c r="F486" s="207"/>
      <c r="G486" s="7" t="s">
        <v>9</v>
      </c>
      <c r="H486" s="7" t="s">
        <v>9</v>
      </c>
      <c r="I486" s="115"/>
      <c r="J486" s="6"/>
      <c r="K486" s="7"/>
      <c r="M486" s="253"/>
      <c r="N486" s="253"/>
      <c r="O486" s="253"/>
    </row>
    <row r="487" spans="1:15" x14ac:dyDescent="0.3">
      <c r="A487" s="61">
        <v>58</v>
      </c>
      <c r="B487" s="8" t="s">
        <v>1630</v>
      </c>
      <c r="C487" s="16" t="s">
        <v>410</v>
      </c>
      <c r="D487" s="9" t="s">
        <v>413</v>
      </c>
      <c r="E487" s="381">
        <v>1125000</v>
      </c>
      <c r="F487" s="224" t="s">
        <v>409</v>
      </c>
      <c r="G487" s="381">
        <v>1125000</v>
      </c>
      <c r="H487" s="381">
        <v>1125000</v>
      </c>
      <c r="I487" s="85" t="s">
        <v>414</v>
      </c>
      <c r="J487" s="9" t="s">
        <v>417</v>
      </c>
      <c r="K487" s="32" t="s">
        <v>1613</v>
      </c>
      <c r="M487" s="461">
        <v>1125000</v>
      </c>
      <c r="N487" s="461">
        <v>1125000</v>
      </c>
      <c r="O487" s="461">
        <v>1125000</v>
      </c>
    </row>
    <row r="488" spans="1:15" x14ac:dyDescent="0.3">
      <c r="A488" s="5"/>
      <c r="B488" s="69" t="s">
        <v>2024</v>
      </c>
      <c r="C488" s="9" t="s">
        <v>411</v>
      </c>
      <c r="D488" s="69" t="s">
        <v>1802</v>
      </c>
      <c r="E488" s="169"/>
      <c r="F488" s="216"/>
      <c r="G488" s="169"/>
      <c r="H488" s="169"/>
      <c r="I488" s="84" t="s">
        <v>415</v>
      </c>
      <c r="J488" s="9" t="s">
        <v>418</v>
      </c>
      <c r="K488" s="5"/>
      <c r="M488" s="347"/>
      <c r="N488" s="347"/>
      <c r="O488" s="347"/>
    </row>
    <row r="489" spans="1:15" x14ac:dyDescent="0.3">
      <c r="A489" s="5"/>
      <c r="B489" s="9" t="s">
        <v>2025</v>
      </c>
      <c r="C489" s="9"/>
      <c r="D489" s="9"/>
      <c r="E489" s="169"/>
      <c r="F489" s="216"/>
      <c r="G489" s="169"/>
      <c r="H489" s="171"/>
      <c r="I489" s="84" t="s">
        <v>435</v>
      </c>
      <c r="J489" s="9" t="s">
        <v>419</v>
      </c>
      <c r="K489" s="5"/>
      <c r="M489" s="347"/>
      <c r="N489" s="347"/>
      <c r="O489" s="347"/>
    </row>
    <row r="490" spans="1:15" x14ac:dyDescent="0.3">
      <c r="A490" s="5"/>
      <c r="B490" s="9"/>
      <c r="C490" s="9"/>
      <c r="D490" s="9"/>
      <c r="E490" s="169"/>
      <c r="F490" s="216"/>
      <c r="G490" s="169"/>
      <c r="H490" s="169"/>
      <c r="I490" s="84"/>
      <c r="J490" s="9" t="s">
        <v>420</v>
      </c>
      <c r="K490" s="5"/>
      <c r="M490" s="347"/>
      <c r="N490" s="347"/>
      <c r="O490" s="347"/>
    </row>
    <row r="491" spans="1:15" x14ac:dyDescent="0.3">
      <c r="A491" s="46"/>
      <c r="B491" s="9"/>
      <c r="C491" s="16"/>
      <c r="D491" s="9"/>
      <c r="E491" s="130"/>
      <c r="F491" s="216"/>
      <c r="G491" s="130"/>
      <c r="H491" s="130"/>
      <c r="I491" s="84"/>
      <c r="J491" s="9"/>
      <c r="K491" s="32"/>
      <c r="M491" s="348"/>
      <c r="N491" s="348"/>
      <c r="O491" s="348"/>
    </row>
    <row r="492" spans="1:15" x14ac:dyDescent="0.3">
      <c r="A492" s="46">
        <v>59</v>
      </c>
      <c r="B492" s="68" t="s">
        <v>1195</v>
      </c>
      <c r="C492" s="16" t="s">
        <v>410</v>
      </c>
      <c r="D492" s="9" t="s">
        <v>413</v>
      </c>
      <c r="E492" s="130">
        <v>300000</v>
      </c>
      <c r="F492" s="216"/>
      <c r="G492" s="130">
        <v>300000</v>
      </c>
      <c r="H492" s="130">
        <v>300000</v>
      </c>
      <c r="I492" s="84" t="s">
        <v>414</v>
      </c>
      <c r="J492" s="9" t="s">
        <v>417</v>
      </c>
      <c r="K492" s="32" t="s">
        <v>1613</v>
      </c>
      <c r="M492" s="348">
        <v>300000</v>
      </c>
      <c r="N492" s="348">
        <v>300000</v>
      </c>
      <c r="O492" s="348">
        <v>300000</v>
      </c>
    </row>
    <row r="493" spans="1:15" x14ac:dyDescent="0.3">
      <c r="A493" s="46"/>
      <c r="B493" s="16" t="s">
        <v>1269</v>
      </c>
      <c r="C493" s="9" t="s">
        <v>411</v>
      </c>
      <c r="D493" s="9" t="s">
        <v>1231</v>
      </c>
      <c r="E493" s="172"/>
      <c r="F493" s="216"/>
      <c r="G493" s="169"/>
      <c r="H493" s="169"/>
      <c r="I493" s="84" t="s">
        <v>415</v>
      </c>
      <c r="J493" s="9" t="s">
        <v>418</v>
      </c>
      <c r="K493" s="32"/>
      <c r="M493" s="347"/>
      <c r="N493" s="347"/>
      <c r="O493" s="347"/>
    </row>
    <row r="494" spans="1:15" x14ac:dyDescent="0.3">
      <c r="A494" s="46"/>
      <c r="B494" s="9"/>
      <c r="C494" s="9" t="s">
        <v>412</v>
      </c>
      <c r="D494" s="9"/>
      <c r="E494" s="172"/>
      <c r="F494" s="217"/>
      <c r="G494" s="169"/>
      <c r="H494" s="169"/>
      <c r="I494" s="84" t="s">
        <v>435</v>
      </c>
      <c r="J494" s="9" t="s">
        <v>419</v>
      </c>
      <c r="K494" s="5"/>
      <c r="M494" s="347"/>
      <c r="N494" s="347"/>
      <c r="O494" s="347"/>
    </row>
    <row r="495" spans="1:15" x14ac:dyDescent="0.3">
      <c r="A495" s="46"/>
      <c r="B495" s="9"/>
      <c r="C495" s="16"/>
      <c r="D495" s="9"/>
      <c r="E495" s="177"/>
      <c r="F495" s="216"/>
      <c r="G495" s="169"/>
      <c r="H495" s="131"/>
      <c r="I495" s="84"/>
      <c r="J495" s="9" t="s">
        <v>420</v>
      </c>
      <c r="K495" s="32"/>
      <c r="M495" s="348"/>
      <c r="N495" s="347"/>
      <c r="O495" s="348"/>
    </row>
    <row r="496" spans="1:15" x14ac:dyDescent="0.3">
      <c r="A496" s="46"/>
      <c r="B496" s="9"/>
      <c r="C496" s="16"/>
      <c r="D496" s="9"/>
      <c r="E496" s="131"/>
      <c r="F496" s="216"/>
      <c r="G496" s="131"/>
      <c r="H496" s="131"/>
      <c r="I496" s="84"/>
      <c r="J496" s="9"/>
      <c r="K496" s="32"/>
      <c r="M496" s="348"/>
      <c r="N496" s="348"/>
      <c r="O496" s="348"/>
    </row>
    <row r="497" spans="1:15" x14ac:dyDescent="0.3">
      <c r="A497" s="46">
        <v>60</v>
      </c>
      <c r="B497" s="68" t="s">
        <v>1195</v>
      </c>
      <c r="C497" s="16" t="s">
        <v>410</v>
      </c>
      <c r="D497" s="9" t="s">
        <v>413</v>
      </c>
      <c r="E497" s="130">
        <v>3000000</v>
      </c>
      <c r="F497" s="216"/>
      <c r="G497" s="177">
        <v>3000000</v>
      </c>
      <c r="H497" s="188">
        <v>3000000</v>
      </c>
      <c r="I497" s="84" t="s">
        <v>414</v>
      </c>
      <c r="J497" s="9" t="s">
        <v>417</v>
      </c>
      <c r="K497" s="32" t="s">
        <v>1613</v>
      </c>
      <c r="M497" s="348">
        <v>3000000</v>
      </c>
      <c r="N497" s="348">
        <v>3000000</v>
      </c>
      <c r="O497" s="464">
        <v>3000000</v>
      </c>
    </row>
    <row r="498" spans="1:15" x14ac:dyDescent="0.3">
      <c r="A498" s="46"/>
      <c r="B498" s="9" t="s">
        <v>1268</v>
      </c>
      <c r="C498" s="9" t="s">
        <v>411</v>
      </c>
      <c r="D498" s="69" t="s">
        <v>1232</v>
      </c>
      <c r="E498" s="177"/>
      <c r="F498" s="216"/>
      <c r="G498" s="177"/>
      <c r="H498" s="177"/>
      <c r="I498" s="84" t="s">
        <v>415</v>
      </c>
      <c r="J498" s="9" t="s">
        <v>418</v>
      </c>
      <c r="K498" s="5"/>
      <c r="M498" s="348"/>
      <c r="N498" s="348"/>
      <c r="O498" s="348"/>
    </row>
    <row r="499" spans="1:15" x14ac:dyDescent="0.3">
      <c r="A499" s="46"/>
      <c r="B499" s="9" t="s">
        <v>1270</v>
      </c>
      <c r="C499" s="16" t="s">
        <v>446</v>
      </c>
      <c r="D499" s="9"/>
      <c r="E499" s="131"/>
      <c r="F499" s="216"/>
      <c r="G499" s="131"/>
      <c r="H499" s="131"/>
      <c r="I499" s="84" t="s">
        <v>435</v>
      </c>
      <c r="J499" s="18" t="s">
        <v>419</v>
      </c>
      <c r="K499" s="32"/>
      <c r="M499" s="348"/>
      <c r="N499" s="348"/>
      <c r="O499" s="348"/>
    </row>
    <row r="500" spans="1:15" x14ac:dyDescent="0.3">
      <c r="A500" s="52"/>
      <c r="B500" s="16"/>
      <c r="C500" s="16"/>
      <c r="D500" s="9"/>
      <c r="E500" s="131"/>
      <c r="F500" s="216"/>
      <c r="G500" s="131"/>
      <c r="H500" s="131"/>
      <c r="I500" s="84"/>
      <c r="J500" s="9"/>
      <c r="K500" s="32"/>
      <c r="M500" s="348"/>
      <c r="N500" s="348"/>
      <c r="O500" s="348"/>
    </row>
    <row r="501" spans="1:15" x14ac:dyDescent="0.3">
      <c r="A501" s="52">
        <v>61</v>
      </c>
      <c r="B501" s="68" t="s">
        <v>1195</v>
      </c>
      <c r="C501" s="16" t="s">
        <v>410</v>
      </c>
      <c r="D501" s="9" t="s">
        <v>413</v>
      </c>
      <c r="E501" s="131">
        <v>928000</v>
      </c>
      <c r="F501" s="216"/>
      <c r="G501" s="131">
        <v>928000</v>
      </c>
      <c r="H501" s="131">
        <v>928000</v>
      </c>
      <c r="I501" s="84" t="s">
        <v>414</v>
      </c>
      <c r="J501" s="9" t="s">
        <v>417</v>
      </c>
      <c r="K501" s="32" t="s">
        <v>1613</v>
      </c>
      <c r="M501" s="348">
        <v>928000</v>
      </c>
      <c r="N501" s="348">
        <v>928000</v>
      </c>
      <c r="O501" s="348">
        <v>928000</v>
      </c>
    </row>
    <row r="502" spans="1:15" x14ac:dyDescent="0.3">
      <c r="A502" s="52"/>
      <c r="B502" s="68" t="s">
        <v>2175</v>
      </c>
      <c r="C502" s="9" t="s">
        <v>411</v>
      </c>
      <c r="D502" s="9" t="s">
        <v>1233</v>
      </c>
      <c r="E502" s="181" t="s">
        <v>1581</v>
      </c>
      <c r="F502" s="216"/>
      <c r="G502" s="172"/>
      <c r="H502" s="172"/>
      <c r="I502" s="84" t="s">
        <v>415</v>
      </c>
      <c r="J502" s="9" t="s">
        <v>418</v>
      </c>
      <c r="K502" s="5"/>
      <c r="M502" s="342"/>
      <c r="N502" s="347"/>
      <c r="O502" s="347"/>
    </row>
    <row r="503" spans="1:15" x14ac:dyDescent="0.3">
      <c r="A503" s="62"/>
      <c r="B503" s="27" t="s">
        <v>2026</v>
      </c>
      <c r="C503" s="6" t="s">
        <v>446</v>
      </c>
      <c r="D503" s="6"/>
      <c r="E503" s="189"/>
      <c r="F503" s="221"/>
      <c r="G503" s="189"/>
      <c r="H503" s="189"/>
      <c r="I503" s="141" t="s">
        <v>435</v>
      </c>
      <c r="J503" s="44" t="s">
        <v>419</v>
      </c>
      <c r="K503" s="7"/>
      <c r="M503" s="347"/>
      <c r="N503" s="347"/>
      <c r="O503" s="347"/>
    </row>
    <row r="504" spans="1:15" x14ac:dyDescent="0.3">
      <c r="A504" s="531" t="s">
        <v>1509</v>
      </c>
      <c r="B504" s="531"/>
      <c r="C504" s="531"/>
      <c r="D504" s="531"/>
      <c r="E504" s="531"/>
      <c r="F504" s="531"/>
      <c r="G504" s="531"/>
      <c r="H504" s="531"/>
      <c r="I504" s="531"/>
      <c r="J504" s="531"/>
      <c r="K504" s="531"/>
      <c r="M504" s="246"/>
      <c r="N504" s="246"/>
      <c r="O504" s="246"/>
    </row>
    <row r="505" spans="1:15" x14ac:dyDescent="0.3">
      <c r="A505" s="243"/>
      <c r="B505" s="243"/>
      <c r="C505" s="243"/>
      <c r="D505" s="243"/>
      <c r="E505" s="293"/>
      <c r="F505" s="293"/>
      <c r="G505" s="293"/>
      <c r="H505" s="293"/>
      <c r="I505" s="293"/>
      <c r="J505" s="240"/>
      <c r="K505" s="241" t="s">
        <v>16</v>
      </c>
      <c r="M505" s="293"/>
      <c r="N505" s="293"/>
      <c r="O505" s="293"/>
    </row>
    <row r="506" spans="1:15" x14ac:dyDescent="0.3">
      <c r="A506" s="530" t="s">
        <v>0</v>
      </c>
      <c r="B506" s="530"/>
      <c r="C506" s="530"/>
      <c r="D506" s="530"/>
      <c r="E506" s="530"/>
      <c r="F506" s="530"/>
      <c r="G506" s="530"/>
      <c r="H506" s="530"/>
      <c r="I506" s="530"/>
      <c r="J506" s="530"/>
      <c r="K506" s="530"/>
      <c r="M506" s="246"/>
      <c r="N506" s="246"/>
      <c r="O506" s="246"/>
    </row>
    <row r="507" spans="1:15" x14ac:dyDescent="0.3">
      <c r="A507" s="525" t="s">
        <v>1606</v>
      </c>
      <c r="B507" s="525"/>
      <c r="C507" s="525"/>
      <c r="D507" s="525"/>
      <c r="E507" s="525"/>
      <c r="F507" s="525"/>
      <c r="G507" s="525"/>
      <c r="H507" s="525"/>
      <c r="I507" s="525"/>
      <c r="J507" s="525"/>
      <c r="K507" s="525"/>
      <c r="M507" s="246"/>
      <c r="N507" s="246"/>
      <c r="O507" s="246"/>
    </row>
    <row r="508" spans="1:15" x14ac:dyDescent="0.3">
      <c r="A508" s="530" t="s">
        <v>2</v>
      </c>
      <c r="B508" s="530"/>
      <c r="C508" s="530"/>
      <c r="D508" s="530"/>
      <c r="E508" s="530"/>
      <c r="F508" s="530"/>
      <c r="G508" s="530"/>
      <c r="H508" s="530"/>
      <c r="I508" s="530"/>
      <c r="J508" s="530"/>
      <c r="K508" s="530"/>
      <c r="M508" s="246"/>
      <c r="N508" s="246"/>
      <c r="O508" s="246"/>
    </row>
    <row r="509" spans="1:15" x14ac:dyDescent="0.3">
      <c r="A509" s="240" t="s">
        <v>1174</v>
      </c>
      <c r="B509" s="240"/>
      <c r="C509" s="240"/>
      <c r="D509" s="240"/>
      <c r="E509" s="292"/>
      <c r="F509" s="292"/>
      <c r="G509" s="292"/>
      <c r="H509" s="292"/>
      <c r="I509" s="292"/>
      <c r="J509" s="240"/>
      <c r="K509" s="241"/>
    </row>
    <row r="510" spans="1:15" x14ac:dyDescent="0.3">
      <c r="A510" s="240"/>
      <c r="B510" s="242" t="s">
        <v>1175</v>
      </c>
      <c r="C510" s="240"/>
      <c r="D510" s="240"/>
      <c r="E510" s="292"/>
      <c r="F510" s="292"/>
      <c r="G510" s="292"/>
      <c r="H510" s="292"/>
      <c r="I510" s="292"/>
      <c r="J510" s="240"/>
      <c r="K510" s="241"/>
    </row>
    <row r="511" spans="1:15" x14ac:dyDescent="0.3">
      <c r="A511" s="240" t="s">
        <v>1176</v>
      </c>
      <c r="B511" s="240"/>
      <c r="C511" s="240"/>
      <c r="D511" s="240"/>
      <c r="E511" s="292"/>
      <c r="F511" s="292"/>
      <c r="G511" s="292"/>
      <c r="H511" s="292"/>
      <c r="I511" s="292"/>
      <c r="J511" s="240"/>
      <c r="K511" s="241"/>
    </row>
    <row r="512" spans="1:15" x14ac:dyDescent="0.3">
      <c r="A512" s="240"/>
      <c r="B512" s="240" t="s">
        <v>1177</v>
      </c>
      <c r="C512" s="240"/>
      <c r="D512" s="240"/>
      <c r="E512" s="292"/>
      <c r="F512" s="292"/>
      <c r="G512" s="292"/>
      <c r="H512" s="292"/>
      <c r="I512" s="292"/>
      <c r="J512" s="240"/>
      <c r="K512" s="241"/>
    </row>
    <row r="513" spans="1:15" x14ac:dyDescent="0.3">
      <c r="A513" s="526" t="s">
        <v>3</v>
      </c>
      <c r="B513" s="526" t="s">
        <v>4</v>
      </c>
      <c r="C513" s="526" t="s">
        <v>5</v>
      </c>
      <c r="D513" s="4" t="s">
        <v>6</v>
      </c>
      <c r="E513" s="532" t="s">
        <v>8</v>
      </c>
      <c r="F513" s="533"/>
      <c r="G513" s="533"/>
      <c r="H513" s="534"/>
      <c r="I513" s="276" t="s">
        <v>10</v>
      </c>
      <c r="J513" s="4" t="s">
        <v>12</v>
      </c>
      <c r="K513" s="4" t="s">
        <v>14</v>
      </c>
    </row>
    <row r="514" spans="1:15" x14ac:dyDescent="0.3">
      <c r="A514" s="526"/>
      <c r="B514" s="526"/>
      <c r="C514" s="526"/>
      <c r="D514" s="60" t="s">
        <v>7</v>
      </c>
      <c r="E514" s="4">
        <v>2560</v>
      </c>
      <c r="F514" s="206"/>
      <c r="G514" s="4">
        <v>2561</v>
      </c>
      <c r="H514" s="4">
        <v>2562</v>
      </c>
      <c r="I514" s="60" t="s">
        <v>11</v>
      </c>
      <c r="J514" s="5" t="s">
        <v>13</v>
      </c>
      <c r="K514" s="5" t="s">
        <v>15</v>
      </c>
      <c r="M514" s="253"/>
      <c r="N514" s="253"/>
      <c r="O514" s="253"/>
    </row>
    <row r="515" spans="1:15" x14ac:dyDescent="0.3">
      <c r="A515" s="526"/>
      <c r="B515" s="526"/>
      <c r="C515" s="526"/>
      <c r="D515" s="6"/>
      <c r="E515" s="7" t="s">
        <v>9</v>
      </c>
      <c r="F515" s="207"/>
      <c r="G515" s="7" t="s">
        <v>9</v>
      </c>
      <c r="H515" s="7" t="s">
        <v>9</v>
      </c>
      <c r="I515" s="115"/>
      <c r="J515" s="6"/>
      <c r="K515" s="7"/>
      <c r="M515" s="253"/>
      <c r="N515" s="253"/>
      <c r="O515" s="253"/>
    </row>
    <row r="516" spans="1:15" s="382" customFormat="1" x14ac:dyDescent="0.3">
      <c r="A516" s="63">
        <v>62</v>
      </c>
      <c r="B516" s="147" t="s">
        <v>1630</v>
      </c>
      <c r="C516" s="90" t="s">
        <v>410</v>
      </c>
      <c r="D516" s="91" t="s">
        <v>413</v>
      </c>
      <c r="E516" s="384">
        <v>90000</v>
      </c>
      <c r="F516" s="423" t="s">
        <v>409</v>
      </c>
      <c r="G516" s="384">
        <v>90000</v>
      </c>
      <c r="H516" s="384">
        <v>90000</v>
      </c>
      <c r="I516" s="285" t="s">
        <v>414</v>
      </c>
      <c r="J516" s="91" t="s">
        <v>417</v>
      </c>
      <c r="K516" s="143" t="s">
        <v>1613</v>
      </c>
      <c r="L516" s="453"/>
      <c r="M516" s="460">
        <v>90000</v>
      </c>
      <c r="N516" s="460">
        <v>90000</v>
      </c>
      <c r="O516" s="460">
        <v>90000</v>
      </c>
    </row>
    <row r="517" spans="1:15" s="382" customFormat="1" x14ac:dyDescent="0.3">
      <c r="A517" s="64"/>
      <c r="B517" s="91" t="s">
        <v>1667</v>
      </c>
      <c r="C517" s="91" t="s">
        <v>411</v>
      </c>
      <c r="D517" s="91" t="s">
        <v>1235</v>
      </c>
      <c r="E517" s="193"/>
      <c r="F517" s="385"/>
      <c r="G517" s="193"/>
      <c r="H517" s="193"/>
      <c r="I517" s="284" t="s">
        <v>415</v>
      </c>
      <c r="J517" s="91" t="s">
        <v>418</v>
      </c>
      <c r="K517" s="64"/>
      <c r="L517" s="453"/>
      <c r="M517" s="460"/>
      <c r="N517" s="460"/>
      <c r="O517" s="460"/>
    </row>
    <row r="518" spans="1:15" s="382" customFormat="1" x14ac:dyDescent="0.3">
      <c r="A518" s="64"/>
      <c r="B518" s="91" t="s">
        <v>1270</v>
      </c>
      <c r="C518" s="90" t="s">
        <v>446</v>
      </c>
      <c r="D518" s="91"/>
      <c r="E518" s="193"/>
      <c r="F518" s="385"/>
      <c r="G518" s="193"/>
      <c r="H518" s="384"/>
      <c r="I518" s="284" t="s">
        <v>451</v>
      </c>
      <c r="J518" s="145" t="s">
        <v>419</v>
      </c>
      <c r="K518" s="64"/>
      <c r="L518" s="453"/>
      <c r="M518" s="460"/>
      <c r="N518" s="460"/>
      <c r="O518" s="460"/>
    </row>
    <row r="519" spans="1:15" x14ac:dyDescent="0.3">
      <c r="A519" s="5"/>
      <c r="B519" s="9"/>
      <c r="C519" s="9"/>
      <c r="D519" s="9"/>
      <c r="E519" s="161"/>
      <c r="F519" s="226"/>
      <c r="G519" s="161"/>
      <c r="H519" s="161"/>
      <c r="I519" s="84"/>
      <c r="J519" s="9"/>
      <c r="K519" s="5"/>
      <c r="M519" s="342"/>
      <c r="N519" s="342"/>
      <c r="O519" s="342"/>
    </row>
    <row r="520" spans="1:15" x14ac:dyDescent="0.3">
      <c r="A520" s="46">
        <v>63</v>
      </c>
      <c r="B520" s="69" t="s">
        <v>1615</v>
      </c>
      <c r="C520" s="16" t="s">
        <v>447</v>
      </c>
      <c r="D520" s="9" t="s">
        <v>413</v>
      </c>
      <c r="E520" s="181">
        <v>100000</v>
      </c>
      <c r="F520" s="226"/>
      <c r="G520" s="181">
        <v>100000</v>
      </c>
      <c r="H520" s="181">
        <v>100000</v>
      </c>
      <c r="I520" s="85" t="s">
        <v>414</v>
      </c>
      <c r="J520" s="9" t="s">
        <v>417</v>
      </c>
      <c r="K520" s="32" t="s">
        <v>1613</v>
      </c>
      <c r="M520" s="342">
        <v>100000</v>
      </c>
      <c r="N520" s="342">
        <v>100000</v>
      </c>
      <c r="O520" s="342">
        <v>100000</v>
      </c>
    </row>
    <row r="521" spans="1:15" x14ac:dyDescent="0.3">
      <c r="A521" s="46"/>
      <c r="B521" s="68" t="s">
        <v>2027</v>
      </c>
      <c r="C521" s="16" t="s">
        <v>427</v>
      </c>
      <c r="D521" s="9" t="s">
        <v>1234</v>
      </c>
      <c r="E521" s="181"/>
      <c r="F521" s="226"/>
      <c r="G521" s="181"/>
      <c r="H521" s="181"/>
      <c r="I521" s="84" t="s">
        <v>415</v>
      </c>
      <c r="J521" s="9" t="s">
        <v>418</v>
      </c>
      <c r="K521" s="32"/>
      <c r="M521" s="342"/>
      <c r="N521" s="342"/>
      <c r="O521" s="342"/>
    </row>
    <row r="522" spans="1:15" x14ac:dyDescent="0.3">
      <c r="A522" s="46"/>
      <c r="B522" s="68" t="s">
        <v>1271</v>
      </c>
      <c r="C522" s="9" t="s">
        <v>428</v>
      </c>
      <c r="D522" s="9"/>
      <c r="E522" s="178"/>
      <c r="F522" s="226"/>
      <c r="G522" s="161"/>
      <c r="H522" s="161"/>
      <c r="I522" s="84" t="s">
        <v>451</v>
      </c>
      <c r="J522" s="18" t="s">
        <v>419</v>
      </c>
      <c r="K522" s="32"/>
      <c r="M522" s="342"/>
      <c r="N522" s="342"/>
      <c r="O522" s="342"/>
    </row>
    <row r="523" spans="1:15" x14ac:dyDescent="0.3">
      <c r="A523" s="46"/>
      <c r="B523" s="9"/>
      <c r="C523" s="9" t="s">
        <v>448</v>
      </c>
      <c r="D523" s="9"/>
      <c r="E523" s="178"/>
      <c r="F523" s="232"/>
      <c r="G523" s="161"/>
      <c r="H523" s="161"/>
      <c r="I523" s="84"/>
      <c r="J523" s="9"/>
      <c r="K523" s="5"/>
      <c r="M523" s="342"/>
      <c r="N523" s="342"/>
      <c r="O523" s="342"/>
    </row>
    <row r="524" spans="1:15" x14ac:dyDescent="0.3">
      <c r="A524" s="46"/>
      <c r="B524" s="9"/>
      <c r="C524" s="16"/>
      <c r="D524" s="9"/>
      <c r="E524" s="178"/>
      <c r="F524" s="226"/>
      <c r="G524" s="161"/>
      <c r="H524" s="161"/>
      <c r="I524" s="84"/>
      <c r="J524" s="9"/>
      <c r="K524" s="32"/>
      <c r="M524" s="342"/>
      <c r="N524" s="342"/>
      <c r="O524" s="342"/>
    </row>
    <row r="525" spans="1:15" x14ac:dyDescent="0.3">
      <c r="A525" s="46">
        <v>64</v>
      </c>
      <c r="B525" s="69" t="s">
        <v>425</v>
      </c>
      <c r="C525" s="16" t="s">
        <v>410</v>
      </c>
      <c r="D525" s="9" t="s">
        <v>413</v>
      </c>
      <c r="E525" s="193">
        <v>510000</v>
      </c>
      <c r="F525" s="385"/>
      <c r="G525" s="193">
        <v>510000</v>
      </c>
      <c r="H525" s="193">
        <v>510000</v>
      </c>
      <c r="I525" s="85" t="s">
        <v>414</v>
      </c>
      <c r="J525" s="9" t="s">
        <v>417</v>
      </c>
      <c r="K525" s="32" t="s">
        <v>1613</v>
      </c>
      <c r="M525" s="460">
        <v>510000</v>
      </c>
      <c r="N525" s="460">
        <v>510000</v>
      </c>
      <c r="O525" s="460">
        <v>510000</v>
      </c>
    </row>
    <row r="526" spans="1:15" x14ac:dyDescent="0.3">
      <c r="A526" s="46"/>
      <c r="B526" s="69" t="s">
        <v>1272</v>
      </c>
      <c r="C526" s="9" t="s">
        <v>411</v>
      </c>
      <c r="D526" s="9" t="s">
        <v>1236</v>
      </c>
      <c r="E526" s="181"/>
      <c r="F526" s="226"/>
      <c r="G526" s="178"/>
      <c r="H526" s="187"/>
      <c r="I526" s="84" t="s">
        <v>415</v>
      </c>
      <c r="J526" s="9" t="s">
        <v>418</v>
      </c>
      <c r="K526" s="32"/>
      <c r="M526" s="342"/>
      <c r="N526" s="342"/>
      <c r="O526" s="462"/>
    </row>
    <row r="527" spans="1:15" x14ac:dyDescent="0.3">
      <c r="A527" s="46"/>
      <c r="B527" s="69" t="s">
        <v>2194</v>
      </c>
      <c r="C527" s="9" t="s">
        <v>449</v>
      </c>
      <c r="D527" s="9"/>
      <c r="E527" s="178"/>
      <c r="F527" s="226"/>
      <c r="G527" s="178"/>
      <c r="H527" s="178"/>
      <c r="I527" s="84" t="s">
        <v>451</v>
      </c>
      <c r="J527" s="18" t="s">
        <v>419</v>
      </c>
      <c r="K527" s="5"/>
      <c r="M527" s="342"/>
      <c r="N527" s="342"/>
      <c r="O527" s="342"/>
    </row>
    <row r="528" spans="1:15" x14ac:dyDescent="0.3">
      <c r="A528" s="46"/>
      <c r="B528" s="9"/>
      <c r="C528" s="16"/>
      <c r="D528" s="9"/>
      <c r="E528" s="161"/>
      <c r="F528" s="226"/>
      <c r="G528" s="161"/>
      <c r="H528" s="161"/>
      <c r="I528" s="84"/>
      <c r="J528" s="18"/>
      <c r="K528" s="32"/>
      <c r="M528" s="342"/>
      <c r="N528" s="342"/>
      <c r="O528" s="342"/>
    </row>
    <row r="529" spans="1:15" x14ac:dyDescent="0.3">
      <c r="A529" s="52">
        <v>65</v>
      </c>
      <c r="B529" s="16" t="s">
        <v>1630</v>
      </c>
      <c r="C529" s="16" t="s">
        <v>410</v>
      </c>
      <c r="D529" s="9" t="s">
        <v>413</v>
      </c>
      <c r="E529" s="193">
        <v>1000000</v>
      </c>
      <c r="F529" s="385"/>
      <c r="G529" s="193">
        <v>1000000</v>
      </c>
      <c r="H529" s="193">
        <v>1000000</v>
      </c>
      <c r="I529" s="85" t="s">
        <v>414</v>
      </c>
      <c r="J529" s="9" t="s">
        <v>417</v>
      </c>
      <c r="K529" s="32" t="s">
        <v>1613</v>
      </c>
      <c r="M529" s="460">
        <v>1000000</v>
      </c>
      <c r="N529" s="460">
        <v>1000000</v>
      </c>
      <c r="O529" s="460">
        <v>1000000</v>
      </c>
    </row>
    <row r="530" spans="1:15" x14ac:dyDescent="0.3">
      <c r="A530" s="52"/>
      <c r="B530" s="16" t="s">
        <v>2028</v>
      </c>
      <c r="C530" s="9" t="s">
        <v>411</v>
      </c>
      <c r="D530" s="9" t="s">
        <v>1237</v>
      </c>
      <c r="E530" s="161"/>
      <c r="F530" s="226"/>
      <c r="G530" s="161"/>
      <c r="H530" s="161"/>
      <c r="I530" s="84" t="s">
        <v>415</v>
      </c>
      <c r="J530" s="9" t="s">
        <v>418</v>
      </c>
      <c r="K530" s="32"/>
      <c r="M530" s="342"/>
      <c r="N530" s="342"/>
      <c r="O530" s="342"/>
    </row>
    <row r="531" spans="1:15" x14ac:dyDescent="0.3">
      <c r="A531" s="52"/>
      <c r="B531" s="16" t="s">
        <v>1669</v>
      </c>
      <c r="C531" s="9" t="s">
        <v>449</v>
      </c>
      <c r="D531" s="9"/>
      <c r="E531" s="178"/>
      <c r="F531" s="226"/>
      <c r="G531" s="178"/>
      <c r="H531" s="178"/>
      <c r="I531" s="84" t="s">
        <v>451</v>
      </c>
      <c r="J531" s="18" t="s">
        <v>419</v>
      </c>
      <c r="K531" s="5"/>
      <c r="M531" s="342"/>
      <c r="N531" s="342"/>
      <c r="O531" s="342"/>
    </row>
    <row r="532" spans="1:15" x14ac:dyDescent="0.3">
      <c r="A532" s="62"/>
      <c r="B532" s="27" t="s">
        <v>1270</v>
      </c>
      <c r="C532" s="6"/>
      <c r="D532" s="6"/>
      <c r="E532" s="186"/>
      <c r="F532" s="233"/>
      <c r="G532" s="186"/>
      <c r="H532" s="186"/>
      <c r="I532" s="141"/>
      <c r="J532" s="44"/>
      <c r="K532" s="7"/>
      <c r="M532" s="342"/>
      <c r="N532" s="342"/>
      <c r="O532" s="342"/>
    </row>
    <row r="533" spans="1:15" x14ac:dyDescent="0.3">
      <c r="A533" s="531" t="s">
        <v>1510</v>
      </c>
      <c r="B533" s="531"/>
      <c r="C533" s="531"/>
      <c r="D533" s="531"/>
      <c r="E533" s="531"/>
      <c r="F533" s="531"/>
      <c r="G533" s="531"/>
      <c r="H533" s="531"/>
      <c r="I533" s="531"/>
      <c r="J533" s="531"/>
      <c r="K533" s="531"/>
      <c r="M533" s="246"/>
      <c r="N533" s="246"/>
      <c r="O533" s="246"/>
    </row>
    <row r="534" spans="1:15" x14ac:dyDescent="0.3">
      <c r="A534" s="243"/>
      <c r="B534" s="243"/>
      <c r="C534" s="243"/>
      <c r="D534" s="243"/>
      <c r="E534" s="293"/>
      <c r="F534" s="293"/>
      <c r="G534" s="293"/>
      <c r="H534" s="293"/>
      <c r="I534" s="293"/>
      <c r="J534" s="240"/>
      <c r="K534" s="241" t="s">
        <v>16</v>
      </c>
      <c r="M534" s="293"/>
      <c r="N534" s="293"/>
      <c r="O534" s="293"/>
    </row>
    <row r="535" spans="1:15" x14ac:dyDescent="0.3">
      <c r="A535" s="530" t="s">
        <v>0</v>
      </c>
      <c r="B535" s="530"/>
      <c r="C535" s="530"/>
      <c r="D535" s="530"/>
      <c r="E535" s="530"/>
      <c r="F535" s="530"/>
      <c r="G535" s="530"/>
      <c r="H535" s="530"/>
      <c r="I535" s="530"/>
      <c r="J535" s="530"/>
      <c r="K535" s="530"/>
      <c r="M535" s="246"/>
      <c r="N535" s="246"/>
      <c r="O535" s="246"/>
    </row>
    <row r="536" spans="1:15" x14ac:dyDescent="0.3">
      <c r="A536" s="525" t="s">
        <v>1606</v>
      </c>
      <c r="B536" s="525"/>
      <c r="C536" s="525"/>
      <c r="D536" s="525"/>
      <c r="E536" s="525"/>
      <c r="F536" s="525"/>
      <c r="G536" s="525"/>
      <c r="H536" s="525"/>
      <c r="I536" s="525"/>
      <c r="J536" s="525"/>
      <c r="K536" s="525"/>
      <c r="M536" s="246"/>
      <c r="N536" s="246"/>
      <c r="O536" s="246"/>
    </row>
    <row r="537" spans="1:15" x14ac:dyDescent="0.3">
      <c r="A537" s="530" t="s">
        <v>2</v>
      </c>
      <c r="B537" s="530"/>
      <c r="C537" s="530"/>
      <c r="D537" s="530"/>
      <c r="E537" s="530"/>
      <c r="F537" s="530"/>
      <c r="G537" s="530"/>
      <c r="H537" s="530"/>
      <c r="I537" s="530"/>
      <c r="J537" s="530"/>
      <c r="K537" s="530"/>
      <c r="M537" s="246"/>
      <c r="N537" s="246"/>
      <c r="O537" s="246"/>
    </row>
    <row r="538" spans="1:15" x14ac:dyDescent="0.3">
      <c r="A538" s="240" t="s">
        <v>1174</v>
      </c>
      <c r="B538" s="240"/>
      <c r="C538" s="240"/>
      <c r="D538" s="240"/>
      <c r="E538" s="292"/>
      <c r="F538" s="292"/>
      <c r="G538" s="292"/>
      <c r="H538" s="292"/>
      <c r="I538" s="292"/>
      <c r="J538" s="240"/>
      <c r="K538" s="241"/>
    </row>
    <row r="539" spans="1:15" x14ac:dyDescent="0.3">
      <c r="A539" s="240"/>
      <c r="B539" s="242" t="s">
        <v>1175</v>
      </c>
      <c r="C539" s="240"/>
      <c r="D539" s="240"/>
      <c r="E539" s="292"/>
      <c r="F539" s="292"/>
      <c r="G539" s="292"/>
      <c r="H539" s="292"/>
      <c r="I539" s="292"/>
      <c r="J539" s="240"/>
      <c r="K539" s="241"/>
    </row>
    <row r="540" spans="1:15" x14ac:dyDescent="0.3">
      <c r="A540" s="240" t="s">
        <v>1176</v>
      </c>
      <c r="B540" s="240"/>
      <c r="C540" s="240"/>
      <c r="D540" s="240"/>
      <c r="E540" s="292"/>
      <c r="F540" s="292"/>
      <c r="G540" s="292"/>
      <c r="H540" s="292"/>
      <c r="I540" s="292"/>
      <c r="J540" s="240"/>
      <c r="K540" s="241"/>
    </row>
    <row r="541" spans="1:15" x14ac:dyDescent="0.3">
      <c r="A541" s="240"/>
      <c r="B541" s="240" t="s">
        <v>1177</v>
      </c>
      <c r="C541" s="240"/>
      <c r="D541" s="240"/>
      <c r="E541" s="292"/>
      <c r="F541" s="292"/>
      <c r="G541" s="292"/>
      <c r="H541" s="292"/>
      <c r="I541" s="292"/>
      <c r="J541" s="240"/>
      <c r="K541" s="241"/>
    </row>
    <row r="542" spans="1:15" x14ac:dyDescent="0.3">
      <c r="A542" s="526" t="s">
        <v>3</v>
      </c>
      <c r="B542" s="526" t="s">
        <v>4</v>
      </c>
      <c r="C542" s="526" t="s">
        <v>5</v>
      </c>
      <c r="D542" s="4" t="s">
        <v>6</v>
      </c>
      <c r="E542" s="532" t="s">
        <v>8</v>
      </c>
      <c r="F542" s="533"/>
      <c r="G542" s="533"/>
      <c r="H542" s="534"/>
      <c r="I542" s="276" t="s">
        <v>10</v>
      </c>
      <c r="J542" s="4" t="s">
        <v>12</v>
      </c>
      <c r="K542" s="4" t="s">
        <v>14</v>
      </c>
    </row>
    <row r="543" spans="1:15" x14ac:dyDescent="0.3">
      <c r="A543" s="526"/>
      <c r="B543" s="526"/>
      <c r="C543" s="526"/>
      <c r="D543" s="60" t="s">
        <v>7</v>
      </c>
      <c r="E543" s="4">
        <v>2560</v>
      </c>
      <c r="F543" s="206"/>
      <c r="G543" s="4">
        <v>2561</v>
      </c>
      <c r="H543" s="4">
        <v>2562</v>
      </c>
      <c r="I543" s="60" t="s">
        <v>11</v>
      </c>
      <c r="J543" s="5" t="s">
        <v>13</v>
      </c>
      <c r="K543" s="5" t="s">
        <v>15</v>
      </c>
      <c r="M543" s="253"/>
      <c r="N543" s="253"/>
      <c r="O543" s="253"/>
    </row>
    <row r="544" spans="1:15" x14ac:dyDescent="0.3">
      <c r="A544" s="526"/>
      <c r="B544" s="526"/>
      <c r="C544" s="526"/>
      <c r="D544" s="6"/>
      <c r="E544" s="7" t="s">
        <v>9</v>
      </c>
      <c r="F544" s="207"/>
      <c r="G544" s="7" t="s">
        <v>9</v>
      </c>
      <c r="H544" s="7" t="s">
        <v>9</v>
      </c>
      <c r="I544" s="115"/>
      <c r="J544" s="6"/>
      <c r="K544" s="7"/>
      <c r="M544" s="253"/>
      <c r="N544" s="253"/>
      <c r="O544" s="253"/>
    </row>
    <row r="545" spans="1:15" x14ac:dyDescent="0.3">
      <c r="A545" s="61">
        <v>66</v>
      </c>
      <c r="B545" s="79" t="s">
        <v>1630</v>
      </c>
      <c r="C545" s="16" t="s">
        <v>410</v>
      </c>
      <c r="D545" s="9" t="s">
        <v>413</v>
      </c>
      <c r="E545" s="130">
        <v>270000</v>
      </c>
      <c r="F545" s="212" t="s">
        <v>409</v>
      </c>
      <c r="G545" s="181">
        <v>270000</v>
      </c>
      <c r="H545" s="130">
        <v>270000</v>
      </c>
      <c r="I545" s="85" t="s">
        <v>414</v>
      </c>
      <c r="J545" s="9" t="s">
        <v>417</v>
      </c>
      <c r="K545" s="32" t="s">
        <v>1613</v>
      </c>
      <c r="M545" s="348">
        <v>270000</v>
      </c>
      <c r="N545" s="342">
        <v>270000</v>
      </c>
      <c r="O545" s="348">
        <v>270000</v>
      </c>
    </row>
    <row r="546" spans="1:15" x14ac:dyDescent="0.3">
      <c r="A546" s="5"/>
      <c r="B546" s="69" t="s">
        <v>1670</v>
      </c>
      <c r="C546" s="9" t="s">
        <v>411</v>
      </c>
      <c r="D546" s="9" t="s">
        <v>1804</v>
      </c>
      <c r="E546" s="181"/>
      <c r="F546" s="216"/>
      <c r="G546" s="169"/>
      <c r="H546" s="169"/>
      <c r="I546" s="84" t="s">
        <v>415</v>
      </c>
      <c r="J546" s="9" t="s">
        <v>418</v>
      </c>
      <c r="K546" s="5"/>
      <c r="M546" s="342"/>
      <c r="N546" s="347"/>
      <c r="O546" s="347"/>
    </row>
    <row r="547" spans="1:15" x14ac:dyDescent="0.3">
      <c r="A547" s="5"/>
      <c r="B547" s="9" t="s">
        <v>2029</v>
      </c>
      <c r="C547" s="9" t="s">
        <v>412</v>
      </c>
      <c r="D547" s="9"/>
      <c r="E547" s="169"/>
      <c r="F547" s="216"/>
      <c r="G547" s="169"/>
      <c r="H547" s="171"/>
      <c r="I547" s="84" t="s">
        <v>451</v>
      </c>
      <c r="J547" s="18" t="s">
        <v>419</v>
      </c>
      <c r="K547" s="5"/>
      <c r="M547" s="347"/>
      <c r="N547" s="347"/>
      <c r="O547" s="347"/>
    </row>
    <row r="548" spans="1:15" x14ac:dyDescent="0.3">
      <c r="A548" s="5"/>
      <c r="B548" s="9"/>
      <c r="C548" s="9"/>
      <c r="D548" s="9"/>
      <c r="E548" s="169"/>
      <c r="F548" s="216"/>
      <c r="G548" s="169"/>
      <c r="H548" s="171"/>
      <c r="I548" s="84"/>
      <c r="J548" s="18"/>
      <c r="K548" s="5"/>
      <c r="M548" s="347"/>
      <c r="N548" s="347"/>
      <c r="O548" s="347"/>
    </row>
    <row r="549" spans="1:15" x14ac:dyDescent="0.3">
      <c r="A549" s="46">
        <v>67</v>
      </c>
      <c r="B549" s="9" t="s">
        <v>1671</v>
      </c>
      <c r="C549" s="16" t="s">
        <v>410</v>
      </c>
      <c r="D549" s="91" t="s">
        <v>413</v>
      </c>
      <c r="E549" s="384">
        <v>150000</v>
      </c>
      <c r="F549" s="223"/>
      <c r="G549" s="381">
        <v>150000</v>
      </c>
      <c r="H549" s="381">
        <v>150000</v>
      </c>
      <c r="I549" s="85" t="s">
        <v>414</v>
      </c>
      <c r="J549" s="9" t="s">
        <v>417</v>
      </c>
      <c r="K549" s="32" t="s">
        <v>1613</v>
      </c>
      <c r="M549" s="460">
        <v>150000</v>
      </c>
      <c r="N549" s="461">
        <v>150000</v>
      </c>
      <c r="O549" s="461">
        <v>150000</v>
      </c>
    </row>
    <row r="550" spans="1:15" x14ac:dyDescent="0.3">
      <c r="A550" s="46"/>
      <c r="B550" s="68" t="s">
        <v>1672</v>
      </c>
      <c r="C550" s="9" t="s">
        <v>411</v>
      </c>
      <c r="D550" s="91" t="s">
        <v>1803</v>
      </c>
      <c r="E550" s="384"/>
      <c r="F550" s="223"/>
      <c r="G550" s="381"/>
      <c r="H550" s="381"/>
      <c r="I550" s="84" t="s">
        <v>415</v>
      </c>
      <c r="J550" s="9" t="s">
        <v>418</v>
      </c>
      <c r="K550" s="32"/>
      <c r="M550" s="460"/>
      <c r="N550" s="461"/>
      <c r="O550" s="461"/>
    </row>
    <row r="551" spans="1:15" x14ac:dyDescent="0.3">
      <c r="A551" s="46"/>
      <c r="B551" s="68" t="s">
        <v>2193</v>
      </c>
      <c r="C551" s="9" t="s">
        <v>412</v>
      </c>
      <c r="D551" s="9"/>
      <c r="E551" s="172"/>
      <c r="F551" s="216"/>
      <c r="G551" s="169"/>
      <c r="H551" s="169"/>
      <c r="I551" s="84" t="s">
        <v>435</v>
      </c>
      <c r="J551" s="18" t="s">
        <v>441</v>
      </c>
      <c r="K551" s="32"/>
      <c r="M551" s="347"/>
      <c r="N551" s="347"/>
      <c r="O551" s="347"/>
    </row>
    <row r="552" spans="1:15" x14ac:dyDescent="0.3">
      <c r="A552" s="46"/>
      <c r="B552" s="9"/>
      <c r="C552" s="16"/>
      <c r="D552" s="9"/>
      <c r="E552" s="177"/>
      <c r="F552" s="216"/>
      <c r="G552" s="131"/>
      <c r="H552" s="131"/>
      <c r="I552" s="85"/>
      <c r="J552" s="9"/>
      <c r="K552" s="32"/>
      <c r="M552" s="348"/>
      <c r="N552" s="348"/>
      <c r="O552" s="348"/>
    </row>
    <row r="553" spans="1:15" s="382" customFormat="1" x14ac:dyDescent="0.3">
      <c r="A553" s="65">
        <v>68</v>
      </c>
      <c r="B553" s="91" t="s">
        <v>1196</v>
      </c>
      <c r="C553" s="90" t="s">
        <v>410</v>
      </c>
      <c r="D553" s="91" t="s">
        <v>413</v>
      </c>
      <c r="E553" s="386">
        <v>42000</v>
      </c>
      <c r="F553" s="223"/>
      <c r="G553" s="387">
        <v>42000</v>
      </c>
      <c r="H553" s="387">
        <v>42000</v>
      </c>
      <c r="I553" s="285" t="s">
        <v>414</v>
      </c>
      <c r="J553" s="91" t="s">
        <v>417</v>
      </c>
      <c r="K553" s="143" t="s">
        <v>1613</v>
      </c>
      <c r="L553" s="453"/>
      <c r="M553" s="461">
        <v>42000</v>
      </c>
      <c r="N553" s="461">
        <v>42000</v>
      </c>
      <c r="O553" s="461">
        <v>42000</v>
      </c>
    </row>
    <row r="554" spans="1:15" s="382" customFormat="1" x14ac:dyDescent="0.3">
      <c r="A554" s="66"/>
      <c r="B554" s="90" t="s">
        <v>1673</v>
      </c>
      <c r="C554" s="91" t="s">
        <v>411</v>
      </c>
      <c r="D554" s="91" t="s">
        <v>1592</v>
      </c>
      <c r="E554" s="387"/>
      <c r="F554" s="223"/>
      <c r="G554" s="387"/>
      <c r="H554" s="387"/>
      <c r="I554" s="284" t="s">
        <v>415</v>
      </c>
      <c r="J554" s="91" t="s">
        <v>418</v>
      </c>
      <c r="K554" s="143"/>
      <c r="L554" s="453"/>
      <c r="M554" s="461"/>
      <c r="N554" s="461"/>
      <c r="O554" s="461"/>
    </row>
    <row r="555" spans="1:15" s="382" customFormat="1" x14ac:dyDescent="0.3">
      <c r="A555" s="66"/>
      <c r="B555" s="90" t="s">
        <v>1674</v>
      </c>
      <c r="C555" s="91" t="s">
        <v>412</v>
      </c>
      <c r="D555" s="91"/>
      <c r="E555" s="387"/>
      <c r="F555" s="223"/>
      <c r="G555" s="387"/>
      <c r="H555" s="387"/>
      <c r="I555" s="284" t="s">
        <v>435</v>
      </c>
      <c r="J555" s="145" t="s">
        <v>441</v>
      </c>
      <c r="K555" s="143"/>
      <c r="L555" s="453"/>
      <c r="M555" s="461"/>
      <c r="N555" s="461"/>
      <c r="O555" s="461"/>
    </row>
    <row r="556" spans="1:15" x14ac:dyDescent="0.3">
      <c r="A556" s="52"/>
      <c r="B556" s="16"/>
      <c r="C556" s="9"/>
      <c r="D556" s="9"/>
      <c r="E556" s="177"/>
      <c r="F556" s="216"/>
      <c r="G556" s="177"/>
      <c r="H556" s="177"/>
      <c r="I556" s="84"/>
      <c r="J556" s="18"/>
      <c r="K556" s="32"/>
      <c r="M556" s="348"/>
      <c r="N556" s="348"/>
      <c r="O556" s="348"/>
    </row>
    <row r="557" spans="1:15" x14ac:dyDescent="0.3">
      <c r="A557" s="52">
        <v>69</v>
      </c>
      <c r="B557" s="9" t="s">
        <v>1196</v>
      </c>
      <c r="C557" s="16" t="s">
        <v>410</v>
      </c>
      <c r="D557" s="9" t="s">
        <v>413</v>
      </c>
      <c r="E557" s="181">
        <v>120000</v>
      </c>
      <c r="F557" s="216" t="s">
        <v>409</v>
      </c>
      <c r="G557" s="130">
        <v>120000</v>
      </c>
      <c r="H557" s="130">
        <v>120000</v>
      </c>
      <c r="I557" s="85" t="s">
        <v>414</v>
      </c>
      <c r="J557" s="9" t="s">
        <v>433</v>
      </c>
      <c r="K557" s="32" t="s">
        <v>1613</v>
      </c>
      <c r="M557" s="342">
        <v>120000</v>
      </c>
      <c r="N557" s="348">
        <v>120000</v>
      </c>
      <c r="O557" s="348">
        <v>120000</v>
      </c>
    </row>
    <row r="558" spans="1:15" x14ac:dyDescent="0.3">
      <c r="A558" s="52"/>
      <c r="B558" s="9" t="s">
        <v>1676</v>
      </c>
      <c r="C558" s="91" t="s">
        <v>411</v>
      </c>
      <c r="D558" s="9" t="s">
        <v>1241</v>
      </c>
      <c r="E558" s="181"/>
      <c r="F558" s="216"/>
      <c r="G558" s="130"/>
      <c r="H558" s="130"/>
      <c r="I558" s="284" t="s">
        <v>415</v>
      </c>
      <c r="J558" s="9" t="s">
        <v>275</v>
      </c>
      <c r="K558" s="32"/>
      <c r="M558" s="342"/>
      <c r="N558" s="348"/>
      <c r="O558" s="348"/>
    </row>
    <row r="559" spans="1:15" x14ac:dyDescent="0.3">
      <c r="A559" s="52"/>
      <c r="B559" s="69" t="s">
        <v>1675</v>
      </c>
      <c r="C559" s="91" t="s">
        <v>412</v>
      </c>
      <c r="D559" s="9"/>
      <c r="E559" s="131"/>
      <c r="F559" s="216"/>
      <c r="G559" s="169"/>
      <c r="H559" s="169"/>
      <c r="I559" s="284" t="s">
        <v>435</v>
      </c>
      <c r="J559" s="9" t="s">
        <v>445</v>
      </c>
      <c r="K559" s="5"/>
      <c r="M559" s="348"/>
      <c r="N559" s="347"/>
      <c r="O559" s="347"/>
    </row>
    <row r="560" spans="1:15" x14ac:dyDescent="0.3">
      <c r="A560" s="62"/>
      <c r="B560" s="6" t="s">
        <v>1573</v>
      </c>
      <c r="C560" s="6"/>
      <c r="D560" s="6"/>
      <c r="E560" s="176"/>
      <c r="F560" s="221"/>
      <c r="G560" s="176"/>
      <c r="H560" s="192"/>
      <c r="I560" s="141"/>
      <c r="J560" s="6"/>
      <c r="K560" s="7"/>
      <c r="M560" s="347"/>
      <c r="N560" s="347"/>
      <c r="O560" s="347"/>
    </row>
    <row r="561" spans="1:15" x14ac:dyDescent="0.3">
      <c r="A561" s="249"/>
      <c r="B561" s="246"/>
      <c r="C561" s="246"/>
      <c r="D561" s="246"/>
      <c r="E561" s="347"/>
      <c r="F561" s="347"/>
      <c r="G561" s="347"/>
      <c r="H561" s="347"/>
      <c r="I561" s="296"/>
      <c r="J561" s="246"/>
      <c r="K561" s="253"/>
      <c r="M561" s="347"/>
      <c r="N561" s="347"/>
      <c r="O561" s="347"/>
    </row>
    <row r="562" spans="1:15" x14ac:dyDescent="0.3">
      <c r="A562" s="531" t="s">
        <v>1511</v>
      </c>
      <c r="B562" s="531"/>
      <c r="C562" s="531"/>
      <c r="D562" s="531"/>
      <c r="E562" s="531"/>
      <c r="F562" s="531"/>
      <c r="G562" s="531"/>
      <c r="H562" s="531"/>
      <c r="I562" s="531"/>
      <c r="J562" s="531"/>
      <c r="K562" s="531"/>
      <c r="M562" s="246"/>
      <c r="N562" s="246"/>
      <c r="O562" s="246"/>
    </row>
    <row r="563" spans="1:15" x14ac:dyDescent="0.3">
      <c r="A563" s="243"/>
      <c r="B563" s="243"/>
      <c r="C563" s="243"/>
      <c r="D563" s="243"/>
      <c r="E563" s="293"/>
      <c r="F563" s="293"/>
      <c r="G563" s="293"/>
      <c r="H563" s="293"/>
      <c r="I563" s="293"/>
      <c r="J563" s="240"/>
      <c r="K563" s="241" t="s">
        <v>16</v>
      </c>
      <c r="M563" s="293"/>
      <c r="N563" s="293"/>
      <c r="O563" s="293"/>
    </row>
    <row r="564" spans="1:15" x14ac:dyDescent="0.3">
      <c r="A564" s="530" t="s">
        <v>0</v>
      </c>
      <c r="B564" s="530"/>
      <c r="C564" s="530"/>
      <c r="D564" s="530"/>
      <c r="E564" s="530"/>
      <c r="F564" s="530"/>
      <c r="G564" s="530"/>
      <c r="H564" s="530"/>
      <c r="I564" s="530"/>
      <c r="J564" s="530"/>
      <c r="K564" s="530"/>
      <c r="M564" s="246"/>
      <c r="N564" s="246"/>
      <c r="O564" s="246"/>
    </row>
    <row r="565" spans="1:15" x14ac:dyDescent="0.3">
      <c r="A565" s="525" t="s">
        <v>1606</v>
      </c>
      <c r="B565" s="525"/>
      <c r="C565" s="525"/>
      <c r="D565" s="525"/>
      <c r="E565" s="525"/>
      <c r="F565" s="525"/>
      <c r="G565" s="525"/>
      <c r="H565" s="525"/>
      <c r="I565" s="525"/>
      <c r="J565" s="525"/>
      <c r="K565" s="525"/>
      <c r="M565" s="246"/>
      <c r="N565" s="246"/>
      <c r="O565" s="246"/>
    </row>
    <row r="566" spans="1:15" x14ac:dyDescent="0.3">
      <c r="A566" s="530" t="s">
        <v>2</v>
      </c>
      <c r="B566" s="530"/>
      <c r="C566" s="530"/>
      <c r="D566" s="530"/>
      <c r="E566" s="530"/>
      <c r="F566" s="530"/>
      <c r="G566" s="530"/>
      <c r="H566" s="530"/>
      <c r="I566" s="530"/>
      <c r="J566" s="530"/>
      <c r="K566" s="530"/>
      <c r="M566" s="246"/>
      <c r="N566" s="246"/>
      <c r="O566" s="246"/>
    </row>
    <row r="567" spans="1:15" x14ac:dyDescent="0.3">
      <c r="A567" s="240" t="s">
        <v>1174</v>
      </c>
      <c r="B567" s="240"/>
      <c r="C567" s="240"/>
      <c r="D567" s="240"/>
      <c r="E567" s="292"/>
      <c r="F567" s="292"/>
      <c r="G567" s="292"/>
      <c r="H567" s="292"/>
      <c r="I567" s="292"/>
      <c r="J567" s="240"/>
      <c r="K567" s="241"/>
    </row>
    <row r="568" spans="1:15" x14ac:dyDescent="0.3">
      <c r="A568" s="240"/>
      <c r="B568" s="242" t="s">
        <v>1175</v>
      </c>
      <c r="C568" s="240"/>
      <c r="D568" s="240"/>
      <c r="E568" s="292"/>
      <c r="F568" s="292"/>
      <c r="G568" s="292"/>
      <c r="H568" s="292"/>
      <c r="I568" s="292"/>
      <c r="J568" s="240"/>
      <c r="K568" s="241"/>
    </row>
    <row r="569" spans="1:15" x14ac:dyDescent="0.3">
      <c r="A569" s="240" t="s">
        <v>1176</v>
      </c>
      <c r="B569" s="240"/>
      <c r="C569" s="240"/>
      <c r="D569" s="240"/>
      <c r="E569" s="292"/>
      <c r="F569" s="292"/>
      <c r="G569" s="292"/>
      <c r="H569" s="292"/>
      <c r="I569" s="292"/>
      <c r="J569" s="240"/>
      <c r="K569" s="241"/>
    </row>
    <row r="570" spans="1:15" x14ac:dyDescent="0.3">
      <c r="A570" s="240"/>
      <c r="B570" s="240" t="s">
        <v>1177</v>
      </c>
      <c r="C570" s="240"/>
      <c r="D570" s="240"/>
      <c r="E570" s="292"/>
      <c r="F570" s="292"/>
      <c r="G570" s="292"/>
      <c r="H570" s="292"/>
      <c r="I570" s="292"/>
      <c r="J570" s="240"/>
      <c r="K570" s="241"/>
    </row>
    <row r="571" spans="1:15" x14ac:dyDescent="0.3">
      <c r="A571" s="526" t="s">
        <v>3</v>
      </c>
      <c r="B571" s="526" t="s">
        <v>4</v>
      </c>
      <c r="C571" s="526" t="s">
        <v>5</v>
      </c>
      <c r="D571" s="4" t="s">
        <v>6</v>
      </c>
      <c r="E571" s="532" t="s">
        <v>8</v>
      </c>
      <c r="F571" s="533"/>
      <c r="G571" s="533"/>
      <c r="H571" s="534"/>
      <c r="I571" s="276" t="s">
        <v>10</v>
      </c>
      <c r="J571" s="4" t="s">
        <v>12</v>
      </c>
      <c r="K571" s="4" t="s">
        <v>14</v>
      </c>
    </row>
    <row r="572" spans="1:15" x14ac:dyDescent="0.3">
      <c r="A572" s="526"/>
      <c r="B572" s="526"/>
      <c r="C572" s="526"/>
      <c r="D572" s="60" t="s">
        <v>7</v>
      </c>
      <c r="E572" s="4">
        <v>2560</v>
      </c>
      <c r="F572" s="206"/>
      <c r="G572" s="4">
        <v>2561</v>
      </c>
      <c r="H572" s="4">
        <v>2562</v>
      </c>
      <c r="I572" s="60" t="s">
        <v>11</v>
      </c>
      <c r="J572" s="5" t="s">
        <v>13</v>
      </c>
      <c r="K572" s="5" t="s">
        <v>15</v>
      </c>
      <c r="M572" s="253"/>
      <c r="N572" s="253"/>
      <c r="O572" s="253"/>
    </row>
    <row r="573" spans="1:15" x14ac:dyDescent="0.3">
      <c r="A573" s="526"/>
      <c r="B573" s="526"/>
      <c r="C573" s="526"/>
      <c r="D573" s="6"/>
      <c r="E573" s="7" t="s">
        <v>9</v>
      </c>
      <c r="F573" s="207"/>
      <c r="G573" s="7" t="s">
        <v>9</v>
      </c>
      <c r="H573" s="7" t="s">
        <v>9</v>
      </c>
      <c r="I573" s="115"/>
      <c r="J573" s="6"/>
      <c r="K573" s="7"/>
      <c r="M573" s="253"/>
      <c r="N573" s="253"/>
      <c r="O573" s="253"/>
    </row>
    <row r="574" spans="1:15" x14ac:dyDescent="0.3">
      <c r="A574" s="61">
        <v>70</v>
      </c>
      <c r="B574" s="16" t="s">
        <v>1668</v>
      </c>
      <c r="C574" s="16" t="s">
        <v>410</v>
      </c>
      <c r="D574" s="9" t="s">
        <v>413</v>
      </c>
      <c r="E574" s="387">
        <v>260000</v>
      </c>
      <c r="F574" s="223"/>
      <c r="G574" s="193">
        <v>260000</v>
      </c>
      <c r="H574" s="387">
        <v>260000</v>
      </c>
      <c r="I574" s="85" t="s">
        <v>414</v>
      </c>
      <c r="J574" s="9" t="s">
        <v>417</v>
      </c>
      <c r="K574" s="32" t="s">
        <v>1613</v>
      </c>
      <c r="M574" s="461">
        <v>260000</v>
      </c>
      <c r="N574" s="460">
        <v>260000</v>
      </c>
      <c r="O574" s="461">
        <v>260000</v>
      </c>
    </row>
    <row r="575" spans="1:15" x14ac:dyDescent="0.3">
      <c r="A575" s="5"/>
      <c r="B575" s="16" t="s">
        <v>1677</v>
      </c>
      <c r="C575" s="9" t="s">
        <v>411</v>
      </c>
      <c r="D575" s="9" t="s">
        <v>1238</v>
      </c>
      <c r="E575" s="131"/>
      <c r="F575" s="216"/>
      <c r="G575" s="131"/>
      <c r="H575" s="131"/>
      <c r="I575" s="84" t="s">
        <v>415</v>
      </c>
      <c r="J575" s="9" t="s">
        <v>418</v>
      </c>
      <c r="K575" s="32"/>
      <c r="M575" s="348"/>
      <c r="N575" s="348"/>
      <c r="O575" s="348"/>
    </row>
    <row r="576" spans="1:15" x14ac:dyDescent="0.3">
      <c r="A576" s="5"/>
      <c r="B576" s="16" t="s">
        <v>1270</v>
      </c>
      <c r="C576" s="9" t="s">
        <v>449</v>
      </c>
      <c r="D576" s="9"/>
      <c r="E576" s="172"/>
      <c r="F576" s="216"/>
      <c r="G576" s="172"/>
      <c r="H576" s="172"/>
      <c r="I576" s="84" t="s">
        <v>451</v>
      </c>
      <c r="J576" s="18" t="s">
        <v>419</v>
      </c>
      <c r="K576" s="5"/>
      <c r="M576" s="347"/>
      <c r="N576" s="347"/>
      <c r="O576" s="347"/>
    </row>
    <row r="577" spans="1:15" x14ac:dyDescent="0.3">
      <c r="A577" s="5"/>
      <c r="B577" s="9"/>
      <c r="C577" s="9"/>
      <c r="D577" s="9"/>
      <c r="E577" s="169"/>
      <c r="F577" s="216"/>
      <c r="G577" s="169"/>
      <c r="H577" s="169"/>
      <c r="I577" s="84"/>
      <c r="J577" s="9"/>
      <c r="K577" s="5"/>
      <c r="M577" s="347"/>
      <c r="N577" s="347"/>
      <c r="O577" s="347"/>
    </row>
    <row r="578" spans="1:15" x14ac:dyDescent="0.3">
      <c r="A578" s="46">
        <v>71</v>
      </c>
      <c r="B578" s="16" t="s">
        <v>1239</v>
      </c>
      <c r="C578" s="16" t="s">
        <v>410</v>
      </c>
      <c r="D578" s="9" t="s">
        <v>413</v>
      </c>
      <c r="E578" s="161">
        <v>48000</v>
      </c>
      <c r="F578" s="216"/>
      <c r="G578" s="131">
        <v>48000</v>
      </c>
      <c r="H578" s="131">
        <v>48000</v>
      </c>
      <c r="I578" s="85" t="s">
        <v>414</v>
      </c>
      <c r="J578" s="9" t="s">
        <v>417</v>
      </c>
      <c r="K578" s="32" t="s">
        <v>1613</v>
      </c>
      <c r="M578" s="342">
        <v>48000</v>
      </c>
      <c r="N578" s="348">
        <v>48000</v>
      </c>
      <c r="O578" s="348">
        <v>48000</v>
      </c>
    </row>
    <row r="579" spans="1:15" x14ac:dyDescent="0.3">
      <c r="A579" s="46"/>
      <c r="B579" s="16" t="s">
        <v>2030</v>
      </c>
      <c r="C579" s="9" t="s">
        <v>411</v>
      </c>
      <c r="D579" s="9" t="s">
        <v>1240</v>
      </c>
      <c r="E579" s="131"/>
      <c r="F579" s="216"/>
      <c r="G579" s="131"/>
      <c r="H579" s="131"/>
      <c r="I579" s="84" t="s">
        <v>415</v>
      </c>
      <c r="J579" s="9" t="s">
        <v>418</v>
      </c>
      <c r="K579" s="32"/>
      <c r="M579" s="348"/>
      <c r="N579" s="348"/>
      <c r="O579" s="348"/>
    </row>
    <row r="580" spans="1:15" x14ac:dyDescent="0.3">
      <c r="A580" s="46"/>
      <c r="B580" s="16" t="s">
        <v>1270</v>
      </c>
      <c r="C580" s="9" t="s">
        <v>449</v>
      </c>
      <c r="D580" s="9"/>
      <c r="E580" s="172"/>
      <c r="F580" s="216"/>
      <c r="G580" s="172"/>
      <c r="H580" s="172"/>
      <c r="I580" s="84" t="s">
        <v>451</v>
      </c>
      <c r="J580" s="18" t="s">
        <v>419</v>
      </c>
      <c r="K580" s="5"/>
      <c r="M580" s="347"/>
      <c r="N580" s="347"/>
      <c r="O580" s="347"/>
    </row>
    <row r="581" spans="1:15" x14ac:dyDescent="0.3">
      <c r="A581" s="46"/>
      <c r="B581" s="9"/>
      <c r="C581" s="9"/>
      <c r="D581" s="9"/>
      <c r="E581" s="172"/>
      <c r="F581" s="217"/>
      <c r="G581" s="169"/>
      <c r="H581" s="169"/>
      <c r="I581" s="84"/>
      <c r="J581" s="9"/>
      <c r="K581" s="5"/>
      <c r="M581" s="347"/>
      <c r="N581" s="347"/>
      <c r="O581" s="347"/>
    </row>
    <row r="582" spans="1:15" x14ac:dyDescent="0.3">
      <c r="A582" s="46">
        <v>72</v>
      </c>
      <c r="B582" s="9" t="s">
        <v>1242</v>
      </c>
      <c r="C582" s="9" t="s">
        <v>516</v>
      </c>
      <c r="D582" s="9" t="s">
        <v>1371</v>
      </c>
      <c r="E582" s="130">
        <v>150000</v>
      </c>
      <c r="F582" s="236"/>
      <c r="G582" s="177">
        <v>150000</v>
      </c>
      <c r="H582" s="130">
        <v>150000</v>
      </c>
      <c r="I582" s="84" t="s">
        <v>414</v>
      </c>
      <c r="J582" s="103" t="s">
        <v>1180</v>
      </c>
      <c r="K582" s="32" t="s">
        <v>1613</v>
      </c>
      <c r="M582" s="348">
        <v>150000</v>
      </c>
      <c r="N582" s="348">
        <v>150000</v>
      </c>
      <c r="O582" s="348">
        <v>150000</v>
      </c>
    </row>
    <row r="583" spans="1:15" x14ac:dyDescent="0.3">
      <c r="A583" s="46"/>
      <c r="B583" s="68" t="s">
        <v>1678</v>
      </c>
      <c r="C583" s="9" t="s">
        <v>517</v>
      </c>
      <c r="D583" s="77"/>
      <c r="E583" s="130"/>
      <c r="F583" s="216"/>
      <c r="G583" s="130"/>
      <c r="H583" s="130"/>
      <c r="I583" s="84" t="s">
        <v>519</v>
      </c>
      <c r="J583" s="9" t="s">
        <v>1181</v>
      </c>
      <c r="K583" s="32"/>
      <c r="M583" s="348"/>
      <c r="N583" s="348"/>
      <c r="O583" s="348"/>
    </row>
    <row r="584" spans="1:15" x14ac:dyDescent="0.3">
      <c r="A584" s="46"/>
      <c r="B584" s="9" t="s">
        <v>1679</v>
      </c>
      <c r="C584" s="9"/>
      <c r="D584" s="9"/>
      <c r="E584" s="130"/>
      <c r="F584" s="216"/>
      <c r="G584" s="130"/>
      <c r="H584" s="130"/>
      <c r="I584" s="84" t="s">
        <v>1212</v>
      </c>
      <c r="J584" s="9"/>
      <c r="K584" s="32"/>
      <c r="M584" s="348"/>
      <c r="N584" s="348"/>
      <c r="O584" s="348"/>
    </row>
    <row r="585" spans="1:15" x14ac:dyDescent="0.3">
      <c r="A585" s="46"/>
      <c r="B585" s="9"/>
      <c r="C585" s="9"/>
      <c r="D585" s="9"/>
      <c r="E585" s="177"/>
      <c r="F585" s="216"/>
      <c r="G585" s="177"/>
      <c r="H585" s="177"/>
      <c r="I585" s="84"/>
      <c r="J585" s="18"/>
      <c r="K585" s="5"/>
      <c r="M585" s="348"/>
      <c r="N585" s="348"/>
      <c r="O585" s="348"/>
    </row>
    <row r="586" spans="1:15" x14ac:dyDescent="0.3">
      <c r="A586" s="52">
        <v>73</v>
      </c>
      <c r="B586" s="91" t="s">
        <v>1630</v>
      </c>
      <c r="C586" s="90" t="s">
        <v>410</v>
      </c>
      <c r="D586" s="91" t="s">
        <v>413</v>
      </c>
      <c r="E586" s="384">
        <v>135000</v>
      </c>
      <c r="F586" s="223" t="s">
        <v>409</v>
      </c>
      <c r="G586" s="381">
        <v>135000</v>
      </c>
      <c r="H586" s="381">
        <v>135000</v>
      </c>
      <c r="I586" s="285" t="s">
        <v>414</v>
      </c>
      <c r="J586" s="91" t="s">
        <v>417</v>
      </c>
      <c r="K586" s="143" t="s">
        <v>1613</v>
      </c>
      <c r="M586" s="460">
        <v>135000</v>
      </c>
      <c r="N586" s="461">
        <v>135000</v>
      </c>
      <c r="O586" s="461">
        <v>135000</v>
      </c>
    </row>
    <row r="587" spans="1:15" x14ac:dyDescent="0.3">
      <c r="A587" s="52"/>
      <c r="B587" s="91" t="s">
        <v>1680</v>
      </c>
      <c r="C587" s="91" t="s">
        <v>411</v>
      </c>
      <c r="D587" s="91" t="s">
        <v>1592</v>
      </c>
      <c r="E587" s="193"/>
      <c r="F587" s="223"/>
      <c r="G587" s="182"/>
      <c r="H587" s="182"/>
      <c r="I587" s="284" t="s">
        <v>415</v>
      </c>
      <c r="J587" s="91" t="s">
        <v>418</v>
      </c>
      <c r="K587" s="64"/>
      <c r="M587" s="460"/>
      <c r="N587" s="456"/>
      <c r="O587" s="456"/>
    </row>
    <row r="588" spans="1:15" x14ac:dyDescent="0.3">
      <c r="A588" s="62"/>
      <c r="B588" s="95" t="s">
        <v>1573</v>
      </c>
      <c r="C588" s="95" t="s">
        <v>412</v>
      </c>
      <c r="D588" s="95"/>
      <c r="E588" s="401"/>
      <c r="F588" s="402"/>
      <c r="G588" s="403"/>
      <c r="H588" s="404"/>
      <c r="I588" s="405" t="s">
        <v>435</v>
      </c>
      <c r="J588" s="406" t="s">
        <v>441</v>
      </c>
      <c r="K588" s="435"/>
      <c r="M588" s="460"/>
      <c r="N588" s="456"/>
      <c r="O588" s="456"/>
    </row>
    <row r="589" spans="1:15" x14ac:dyDescent="0.3">
      <c r="A589" s="249"/>
      <c r="B589" s="246"/>
      <c r="C589" s="246"/>
      <c r="D589" s="246"/>
      <c r="E589" s="338"/>
      <c r="F589" s="337"/>
      <c r="G589" s="338"/>
      <c r="H589" s="338"/>
      <c r="I589" s="296"/>
      <c r="J589" s="246"/>
      <c r="K589" s="253"/>
      <c r="M589" s="338"/>
      <c r="N589" s="338"/>
      <c r="O589" s="338"/>
    </row>
    <row r="590" spans="1:15" x14ac:dyDescent="0.3">
      <c r="A590" s="249"/>
      <c r="B590" s="246"/>
      <c r="C590" s="246"/>
      <c r="D590" s="246"/>
      <c r="E590" s="338"/>
      <c r="F590" s="337"/>
      <c r="G590" s="338"/>
      <c r="H590" s="338"/>
      <c r="I590" s="296"/>
      <c r="J590" s="246"/>
      <c r="K590" s="253"/>
      <c r="M590" s="338"/>
      <c r="N590" s="338"/>
      <c r="O590" s="338"/>
    </row>
    <row r="591" spans="1:15" x14ac:dyDescent="0.3">
      <c r="A591" s="531" t="s">
        <v>1512</v>
      </c>
      <c r="B591" s="531"/>
      <c r="C591" s="531"/>
      <c r="D591" s="531"/>
      <c r="E591" s="531"/>
      <c r="F591" s="531"/>
      <c r="G591" s="531"/>
      <c r="H591" s="531"/>
      <c r="I591" s="531"/>
      <c r="J591" s="531"/>
      <c r="K591" s="531"/>
      <c r="M591" s="246"/>
      <c r="N591" s="246"/>
      <c r="O591" s="246"/>
    </row>
    <row r="592" spans="1:15" x14ac:dyDescent="0.3">
      <c r="A592" s="243"/>
      <c r="B592" s="243"/>
      <c r="C592" s="243"/>
      <c r="D592" s="243"/>
      <c r="E592" s="293"/>
      <c r="F592" s="293"/>
      <c r="G592" s="293"/>
      <c r="H592" s="293"/>
      <c r="I592" s="293"/>
      <c r="J592" s="240"/>
      <c r="K592" s="241" t="s">
        <v>16</v>
      </c>
      <c r="M592" s="293"/>
      <c r="N592" s="293"/>
      <c r="O592" s="293"/>
    </row>
    <row r="593" spans="1:15" x14ac:dyDescent="0.3">
      <c r="A593" s="530" t="s">
        <v>0</v>
      </c>
      <c r="B593" s="530"/>
      <c r="C593" s="530"/>
      <c r="D593" s="530"/>
      <c r="E593" s="530"/>
      <c r="F593" s="530"/>
      <c r="G593" s="530"/>
      <c r="H593" s="530"/>
      <c r="I593" s="530"/>
      <c r="J593" s="530"/>
      <c r="K593" s="530"/>
      <c r="M593" s="246"/>
      <c r="N593" s="246"/>
      <c r="O593" s="246"/>
    </row>
    <row r="594" spans="1:15" x14ac:dyDescent="0.3">
      <c r="A594" s="525" t="s">
        <v>1606</v>
      </c>
      <c r="B594" s="525"/>
      <c r="C594" s="525"/>
      <c r="D594" s="525"/>
      <c r="E594" s="525"/>
      <c r="F594" s="525"/>
      <c r="G594" s="525"/>
      <c r="H594" s="525"/>
      <c r="I594" s="525"/>
      <c r="J594" s="525"/>
      <c r="K594" s="525"/>
      <c r="M594" s="246"/>
      <c r="N594" s="246"/>
      <c r="O594" s="246"/>
    </row>
    <row r="595" spans="1:15" x14ac:dyDescent="0.3">
      <c r="A595" s="530" t="s">
        <v>2</v>
      </c>
      <c r="B595" s="530"/>
      <c r="C595" s="530"/>
      <c r="D595" s="530"/>
      <c r="E595" s="530"/>
      <c r="F595" s="530"/>
      <c r="G595" s="530"/>
      <c r="H595" s="530"/>
      <c r="I595" s="530"/>
      <c r="J595" s="530"/>
      <c r="K595" s="530"/>
      <c r="M595" s="246"/>
      <c r="N595" s="246"/>
      <c r="O595" s="246"/>
    </row>
    <row r="596" spans="1:15" x14ac:dyDescent="0.3">
      <c r="A596" s="240" t="s">
        <v>1174</v>
      </c>
      <c r="B596" s="240"/>
      <c r="C596" s="240"/>
      <c r="D596" s="240"/>
      <c r="E596" s="292"/>
      <c r="F596" s="292"/>
      <c r="G596" s="292"/>
      <c r="H596" s="292"/>
      <c r="I596" s="292"/>
      <c r="J596" s="240"/>
      <c r="K596" s="241"/>
    </row>
    <row r="597" spans="1:15" x14ac:dyDescent="0.3">
      <c r="A597" s="240"/>
      <c r="B597" s="242" t="s">
        <v>1175</v>
      </c>
      <c r="C597" s="240"/>
      <c r="D597" s="240"/>
      <c r="E597" s="292"/>
      <c r="F597" s="292"/>
      <c r="G597" s="292"/>
      <c r="H597" s="292"/>
      <c r="I597" s="292"/>
      <c r="J597" s="240"/>
      <c r="K597" s="241"/>
    </row>
    <row r="598" spans="1:15" x14ac:dyDescent="0.3">
      <c r="A598" s="240" t="s">
        <v>1176</v>
      </c>
      <c r="B598" s="240"/>
      <c r="C598" s="240"/>
      <c r="D598" s="240"/>
      <c r="E598" s="292"/>
      <c r="F598" s="292"/>
      <c r="G598" s="292"/>
      <c r="H598" s="292"/>
      <c r="I598" s="292"/>
      <c r="J598" s="240"/>
      <c r="K598" s="241"/>
    </row>
    <row r="599" spans="1:15" x14ac:dyDescent="0.3">
      <c r="A599" s="240"/>
      <c r="B599" s="240" t="s">
        <v>1177</v>
      </c>
      <c r="C599" s="240"/>
      <c r="D599" s="240"/>
      <c r="E599" s="292"/>
      <c r="F599" s="292"/>
      <c r="G599" s="292"/>
      <c r="H599" s="292"/>
      <c r="I599" s="292"/>
      <c r="J599" s="240"/>
      <c r="K599" s="241"/>
    </row>
    <row r="600" spans="1:15" x14ac:dyDescent="0.3">
      <c r="A600" s="526" t="s">
        <v>3</v>
      </c>
      <c r="B600" s="526" t="s">
        <v>4</v>
      </c>
      <c r="C600" s="526" t="s">
        <v>5</v>
      </c>
      <c r="D600" s="4" t="s">
        <v>6</v>
      </c>
      <c r="E600" s="532" t="s">
        <v>8</v>
      </c>
      <c r="F600" s="533"/>
      <c r="G600" s="533"/>
      <c r="H600" s="534"/>
      <c r="I600" s="276" t="s">
        <v>10</v>
      </c>
      <c r="J600" s="4" t="s">
        <v>12</v>
      </c>
      <c r="K600" s="4" t="s">
        <v>14</v>
      </c>
    </row>
    <row r="601" spans="1:15" x14ac:dyDescent="0.3">
      <c r="A601" s="526"/>
      <c r="B601" s="526"/>
      <c r="C601" s="526"/>
      <c r="D601" s="60" t="s">
        <v>7</v>
      </c>
      <c r="E601" s="4">
        <v>2560</v>
      </c>
      <c r="F601" s="206"/>
      <c r="G601" s="4">
        <v>2561</v>
      </c>
      <c r="H601" s="4">
        <v>2562</v>
      </c>
      <c r="I601" s="60" t="s">
        <v>11</v>
      </c>
      <c r="J601" s="5" t="s">
        <v>13</v>
      </c>
      <c r="K601" s="5" t="s">
        <v>15</v>
      </c>
      <c r="M601" s="253"/>
      <c r="N601" s="253"/>
      <c r="O601" s="253"/>
    </row>
    <row r="602" spans="1:15" x14ac:dyDescent="0.3">
      <c r="A602" s="526"/>
      <c r="B602" s="526"/>
      <c r="C602" s="526"/>
      <c r="D602" s="6"/>
      <c r="E602" s="7" t="s">
        <v>9</v>
      </c>
      <c r="F602" s="207"/>
      <c r="G602" s="7" t="s">
        <v>9</v>
      </c>
      <c r="H602" s="7" t="s">
        <v>9</v>
      </c>
      <c r="I602" s="115"/>
      <c r="J602" s="6"/>
      <c r="K602" s="7"/>
      <c r="M602" s="253"/>
      <c r="N602" s="253"/>
      <c r="O602" s="253"/>
    </row>
    <row r="603" spans="1:15" s="382" customFormat="1" x14ac:dyDescent="0.3">
      <c r="A603" s="63">
        <v>74</v>
      </c>
      <c r="B603" s="147" t="s">
        <v>1630</v>
      </c>
      <c r="C603" s="147" t="s">
        <v>410</v>
      </c>
      <c r="D603" s="147" t="s">
        <v>413</v>
      </c>
      <c r="E603" s="490">
        <v>400000</v>
      </c>
      <c r="F603" s="224" t="s">
        <v>409</v>
      </c>
      <c r="G603" s="491">
        <v>400000</v>
      </c>
      <c r="H603" s="491">
        <v>400000</v>
      </c>
      <c r="I603" s="286" t="s">
        <v>414</v>
      </c>
      <c r="J603" s="147" t="s">
        <v>417</v>
      </c>
      <c r="K603" s="304" t="s">
        <v>1613</v>
      </c>
      <c r="L603" s="453"/>
      <c r="M603" s="460">
        <v>400000</v>
      </c>
      <c r="N603" s="461">
        <v>400000</v>
      </c>
      <c r="O603" s="461">
        <v>400000</v>
      </c>
    </row>
    <row r="604" spans="1:15" s="382" customFormat="1" x14ac:dyDescent="0.3">
      <c r="A604" s="64"/>
      <c r="B604" s="91" t="s">
        <v>1681</v>
      </c>
      <c r="C604" s="91" t="s">
        <v>411</v>
      </c>
      <c r="D604" s="91" t="s">
        <v>1593</v>
      </c>
      <c r="E604" s="193"/>
      <c r="F604" s="223"/>
      <c r="G604" s="182"/>
      <c r="H604" s="182"/>
      <c r="I604" s="284" t="s">
        <v>415</v>
      </c>
      <c r="J604" s="91" t="s">
        <v>418</v>
      </c>
      <c r="K604" s="64"/>
      <c r="L604" s="453"/>
      <c r="M604" s="460"/>
      <c r="N604" s="456"/>
      <c r="O604" s="456"/>
    </row>
    <row r="605" spans="1:15" s="382" customFormat="1" x14ac:dyDescent="0.3">
      <c r="A605" s="64"/>
      <c r="B605" s="144" t="s">
        <v>1682</v>
      </c>
      <c r="C605" s="91" t="s">
        <v>412</v>
      </c>
      <c r="D605" s="91"/>
      <c r="E605" s="193"/>
      <c r="F605" s="223"/>
      <c r="G605" s="182"/>
      <c r="H605" s="182"/>
      <c r="I605" s="284" t="s">
        <v>435</v>
      </c>
      <c r="J605" s="91" t="s">
        <v>441</v>
      </c>
      <c r="K605" s="64"/>
      <c r="L605" s="453"/>
      <c r="M605" s="460"/>
      <c r="N605" s="456"/>
      <c r="O605" s="456"/>
    </row>
    <row r="606" spans="1:15" x14ac:dyDescent="0.3">
      <c r="A606" s="72"/>
      <c r="B606" s="70"/>
      <c r="C606" s="70"/>
      <c r="D606" s="70"/>
      <c r="E606" s="313"/>
      <c r="F606" s="220"/>
      <c r="G606" s="175"/>
      <c r="H606" s="175"/>
      <c r="I606" s="279"/>
      <c r="J606" s="70"/>
      <c r="K606" s="72"/>
      <c r="M606" s="459"/>
      <c r="N606" s="349"/>
      <c r="O606" s="349"/>
    </row>
    <row r="607" spans="1:15" x14ac:dyDescent="0.3">
      <c r="A607" s="46">
        <v>75</v>
      </c>
      <c r="B607" s="9" t="s">
        <v>1644</v>
      </c>
      <c r="C607" s="9" t="s">
        <v>410</v>
      </c>
      <c r="D607" s="9" t="s">
        <v>413</v>
      </c>
      <c r="E607" s="193">
        <v>1800000</v>
      </c>
      <c r="F607" s="223" t="s">
        <v>409</v>
      </c>
      <c r="G607" s="193">
        <v>1800000</v>
      </c>
      <c r="H607" s="193">
        <v>1800000</v>
      </c>
      <c r="I607" s="84" t="s">
        <v>414</v>
      </c>
      <c r="J607" s="9" t="s">
        <v>417</v>
      </c>
      <c r="K607" s="5" t="s">
        <v>1613</v>
      </c>
      <c r="M607" s="460">
        <v>1800000</v>
      </c>
      <c r="N607" s="460">
        <v>1800000</v>
      </c>
      <c r="O607" s="460">
        <v>1800000</v>
      </c>
    </row>
    <row r="608" spans="1:15" x14ac:dyDescent="0.3">
      <c r="A608" s="5"/>
      <c r="B608" s="69" t="s">
        <v>2032</v>
      </c>
      <c r="C608" s="9" t="s">
        <v>411</v>
      </c>
      <c r="D608" s="9" t="s">
        <v>1805</v>
      </c>
      <c r="E608" s="161"/>
      <c r="F608" s="216"/>
      <c r="G608" s="169"/>
      <c r="H608" s="169"/>
      <c r="I608" s="84" t="s">
        <v>415</v>
      </c>
      <c r="J608" s="9" t="s">
        <v>418</v>
      </c>
      <c r="K608" s="5"/>
      <c r="M608" s="342"/>
      <c r="N608" s="347"/>
      <c r="O608" s="347"/>
    </row>
    <row r="609" spans="1:15" x14ac:dyDescent="0.3">
      <c r="A609" s="5"/>
      <c r="B609" s="9" t="s">
        <v>2031</v>
      </c>
      <c r="C609" s="9" t="s">
        <v>412</v>
      </c>
      <c r="D609" s="9"/>
      <c r="E609" s="161"/>
      <c r="F609" s="216"/>
      <c r="G609" s="169"/>
      <c r="H609" s="169"/>
      <c r="I609" s="84" t="s">
        <v>435</v>
      </c>
      <c r="J609" s="9" t="s">
        <v>441</v>
      </c>
      <c r="K609" s="5"/>
      <c r="M609" s="342"/>
      <c r="N609" s="347"/>
      <c r="O609" s="347"/>
    </row>
    <row r="610" spans="1:15" x14ac:dyDescent="0.3">
      <c r="A610" s="46"/>
      <c r="B610" s="69"/>
      <c r="C610" s="9"/>
      <c r="D610" s="9"/>
      <c r="E610" s="193"/>
      <c r="F610" s="223"/>
      <c r="G610" s="387"/>
      <c r="H610" s="387"/>
      <c r="I610" s="84"/>
      <c r="J610" s="9"/>
      <c r="K610" s="5"/>
      <c r="M610" s="460"/>
      <c r="N610" s="461"/>
      <c r="O610" s="461"/>
    </row>
    <row r="611" spans="1:15" x14ac:dyDescent="0.3">
      <c r="A611" s="46">
        <v>76</v>
      </c>
      <c r="B611" s="9" t="s">
        <v>1630</v>
      </c>
      <c r="C611" s="9" t="s">
        <v>447</v>
      </c>
      <c r="D611" s="9" t="s">
        <v>413</v>
      </c>
      <c r="E611" s="193">
        <v>60000</v>
      </c>
      <c r="F611" s="223"/>
      <c r="G611" s="193">
        <v>60000</v>
      </c>
      <c r="H611" s="387">
        <v>60000</v>
      </c>
      <c r="I611" s="84" t="s">
        <v>414</v>
      </c>
      <c r="J611" s="9" t="s">
        <v>417</v>
      </c>
      <c r="K611" s="5" t="s">
        <v>1613</v>
      </c>
      <c r="M611" s="460">
        <v>60000</v>
      </c>
      <c r="N611" s="460">
        <v>60000</v>
      </c>
      <c r="O611" s="461">
        <v>60000</v>
      </c>
    </row>
    <row r="612" spans="1:15" x14ac:dyDescent="0.3">
      <c r="A612" s="46"/>
      <c r="B612" s="9" t="s">
        <v>1684</v>
      </c>
      <c r="C612" s="9" t="s">
        <v>427</v>
      </c>
      <c r="D612" s="9" t="s">
        <v>1225</v>
      </c>
      <c r="E612" s="161"/>
      <c r="F612" s="216"/>
      <c r="G612" s="131"/>
      <c r="H612" s="131"/>
      <c r="I612" s="84" t="s">
        <v>415</v>
      </c>
      <c r="J612" s="9" t="s">
        <v>418</v>
      </c>
      <c r="K612" s="5"/>
      <c r="M612" s="342"/>
      <c r="N612" s="348"/>
      <c r="O612" s="348"/>
    </row>
    <row r="613" spans="1:15" x14ac:dyDescent="0.3">
      <c r="A613" s="46"/>
      <c r="B613" s="9" t="s">
        <v>1683</v>
      </c>
      <c r="C613" s="9" t="s">
        <v>428</v>
      </c>
      <c r="D613" s="9"/>
      <c r="E613" s="161"/>
      <c r="F613" s="216"/>
      <c r="G613" s="131"/>
      <c r="H613" s="492"/>
      <c r="I613" s="84" t="s">
        <v>435</v>
      </c>
      <c r="J613" s="9" t="s">
        <v>419</v>
      </c>
      <c r="K613" s="5"/>
      <c r="M613" s="342"/>
      <c r="N613" s="348"/>
      <c r="O613" s="464"/>
    </row>
    <row r="614" spans="1:15" x14ac:dyDescent="0.3">
      <c r="A614" s="46"/>
      <c r="B614" s="9"/>
      <c r="C614" s="9" t="s">
        <v>448</v>
      </c>
      <c r="D614" s="9"/>
      <c r="E614" s="161"/>
      <c r="F614" s="216"/>
      <c r="G614" s="131"/>
      <c r="H614" s="131"/>
      <c r="I614" s="84"/>
      <c r="J614" s="9" t="s">
        <v>420</v>
      </c>
      <c r="K614" s="5"/>
      <c r="M614" s="342"/>
      <c r="N614" s="348"/>
      <c r="O614" s="348"/>
    </row>
    <row r="615" spans="1:15" x14ac:dyDescent="0.3">
      <c r="A615" s="46"/>
      <c r="B615" s="9"/>
      <c r="C615" s="9"/>
      <c r="D615" s="9"/>
      <c r="E615" s="161"/>
      <c r="F615" s="216"/>
      <c r="G615" s="493"/>
      <c r="H615" s="131"/>
      <c r="I615" s="84"/>
      <c r="J615" s="9"/>
      <c r="K615" s="5"/>
      <c r="M615" s="342"/>
      <c r="N615" s="348"/>
      <c r="O615" s="348"/>
    </row>
    <row r="616" spans="1:15" x14ac:dyDescent="0.3">
      <c r="A616" s="46">
        <v>77</v>
      </c>
      <c r="B616" s="9" t="s">
        <v>1630</v>
      </c>
      <c r="C616" s="9" t="s">
        <v>447</v>
      </c>
      <c r="D616" s="9" t="s">
        <v>413</v>
      </c>
      <c r="E616" s="193">
        <v>180000</v>
      </c>
      <c r="F616" s="223" t="s">
        <v>409</v>
      </c>
      <c r="G616" s="387">
        <v>180000</v>
      </c>
      <c r="H616" s="387">
        <v>180000</v>
      </c>
      <c r="I616" s="84" t="s">
        <v>414</v>
      </c>
      <c r="J616" s="9" t="s">
        <v>417</v>
      </c>
      <c r="K616" s="5" t="s">
        <v>1613</v>
      </c>
      <c r="M616" s="460">
        <v>180000</v>
      </c>
      <c r="N616" s="461">
        <v>180000</v>
      </c>
      <c r="O616" s="461">
        <v>180000</v>
      </c>
    </row>
    <row r="617" spans="1:15" x14ac:dyDescent="0.3">
      <c r="A617" s="15"/>
      <c r="B617" s="9" t="s">
        <v>1686</v>
      </c>
      <c r="C617" s="9" t="s">
        <v>427</v>
      </c>
      <c r="D617" s="9" t="s">
        <v>2035</v>
      </c>
      <c r="E617" s="169"/>
      <c r="F617" s="216"/>
      <c r="G617" s="169"/>
      <c r="H617" s="169"/>
      <c r="I617" s="84" t="s">
        <v>415</v>
      </c>
      <c r="J617" s="9" t="s">
        <v>418</v>
      </c>
      <c r="K617" s="5"/>
      <c r="M617" s="347"/>
      <c r="N617" s="347"/>
      <c r="O617" s="347"/>
    </row>
    <row r="618" spans="1:15" x14ac:dyDescent="0.3">
      <c r="A618" s="15"/>
      <c r="B618" s="9" t="s">
        <v>1274</v>
      </c>
      <c r="C618" s="9" t="s">
        <v>428</v>
      </c>
      <c r="D618" s="9"/>
      <c r="E618" s="169"/>
      <c r="F618" s="216"/>
      <c r="G618" s="169"/>
      <c r="H618" s="169"/>
      <c r="I618" s="84" t="s">
        <v>435</v>
      </c>
      <c r="J618" s="9" t="s">
        <v>419</v>
      </c>
      <c r="K618" s="5"/>
      <c r="M618" s="347"/>
      <c r="N618" s="347"/>
      <c r="O618" s="347"/>
    </row>
    <row r="619" spans="1:15" x14ac:dyDescent="0.3">
      <c r="A619" s="42"/>
      <c r="B619" s="6"/>
      <c r="C619" s="6" t="s">
        <v>448</v>
      </c>
      <c r="D619" s="6"/>
      <c r="E619" s="176"/>
      <c r="F619" s="221"/>
      <c r="G619" s="176"/>
      <c r="H619" s="176"/>
      <c r="I619" s="141"/>
      <c r="J619" s="6" t="s">
        <v>420</v>
      </c>
      <c r="K619" s="7"/>
      <c r="M619" s="347"/>
      <c r="N619" s="347"/>
      <c r="O619" s="347"/>
    </row>
    <row r="620" spans="1:15" x14ac:dyDescent="0.3">
      <c r="A620" s="531" t="s">
        <v>1513</v>
      </c>
      <c r="B620" s="531"/>
      <c r="C620" s="531"/>
      <c r="D620" s="531"/>
      <c r="E620" s="531"/>
      <c r="F620" s="531"/>
      <c r="G620" s="531"/>
      <c r="H620" s="531"/>
      <c r="I620" s="531"/>
      <c r="J620" s="531"/>
      <c r="K620" s="531"/>
      <c r="M620" s="246"/>
      <c r="N620" s="246"/>
      <c r="O620" s="246"/>
    </row>
    <row r="621" spans="1:15" x14ac:dyDescent="0.3">
      <c r="A621" s="243"/>
      <c r="B621" s="243"/>
      <c r="C621" s="243"/>
      <c r="D621" s="243"/>
      <c r="E621" s="293"/>
      <c r="F621" s="293"/>
      <c r="G621" s="293"/>
      <c r="H621" s="293"/>
      <c r="I621" s="293"/>
      <c r="J621" s="240"/>
      <c r="K621" s="241" t="s">
        <v>16</v>
      </c>
      <c r="M621" s="293"/>
      <c r="N621" s="293"/>
      <c r="O621" s="293"/>
    </row>
    <row r="622" spans="1:15" x14ac:dyDescent="0.3">
      <c r="A622" s="530" t="s">
        <v>0</v>
      </c>
      <c r="B622" s="530"/>
      <c r="C622" s="530"/>
      <c r="D622" s="530"/>
      <c r="E622" s="530"/>
      <c r="F622" s="530"/>
      <c r="G622" s="530"/>
      <c r="H622" s="530"/>
      <c r="I622" s="530"/>
      <c r="J622" s="530"/>
      <c r="K622" s="530"/>
      <c r="M622" s="246"/>
      <c r="N622" s="246"/>
      <c r="O622" s="246"/>
    </row>
    <row r="623" spans="1:15" x14ac:dyDescent="0.3">
      <c r="A623" s="525" t="s">
        <v>1606</v>
      </c>
      <c r="B623" s="525"/>
      <c r="C623" s="525"/>
      <c r="D623" s="525"/>
      <c r="E623" s="525"/>
      <c r="F623" s="525"/>
      <c r="G623" s="525"/>
      <c r="H623" s="525"/>
      <c r="I623" s="525"/>
      <c r="J623" s="525"/>
      <c r="K623" s="525"/>
      <c r="M623" s="246"/>
      <c r="N623" s="246"/>
      <c r="O623" s="246"/>
    </row>
    <row r="624" spans="1:15" x14ac:dyDescent="0.3">
      <c r="A624" s="530" t="s">
        <v>2</v>
      </c>
      <c r="B624" s="530"/>
      <c r="C624" s="530"/>
      <c r="D624" s="530"/>
      <c r="E624" s="530"/>
      <c r="F624" s="530"/>
      <c r="G624" s="530"/>
      <c r="H624" s="530"/>
      <c r="I624" s="530"/>
      <c r="J624" s="530"/>
      <c r="K624" s="530"/>
      <c r="M624" s="246"/>
      <c r="N624" s="246"/>
      <c r="O624" s="246"/>
    </row>
    <row r="625" spans="1:15" x14ac:dyDescent="0.3">
      <c r="A625" s="240" t="s">
        <v>1174</v>
      </c>
      <c r="B625" s="240"/>
      <c r="C625" s="240"/>
      <c r="D625" s="240"/>
      <c r="E625" s="292"/>
      <c r="F625" s="292"/>
      <c r="G625" s="292"/>
      <c r="H625" s="292"/>
      <c r="I625" s="292"/>
      <c r="J625" s="240"/>
      <c r="K625" s="241"/>
    </row>
    <row r="626" spans="1:15" x14ac:dyDescent="0.3">
      <c r="A626" s="240"/>
      <c r="B626" s="242" t="s">
        <v>1175</v>
      </c>
      <c r="C626" s="240"/>
      <c r="D626" s="240"/>
      <c r="E626" s="292"/>
      <c r="F626" s="292"/>
      <c r="G626" s="292"/>
      <c r="H626" s="292"/>
      <c r="I626" s="292"/>
      <c r="J626" s="240"/>
      <c r="K626" s="241"/>
    </row>
    <row r="627" spans="1:15" x14ac:dyDescent="0.3">
      <c r="A627" s="240" t="s">
        <v>1176</v>
      </c>
      <c r="B627" s="240"/>
      <c r="C627" s="240"/>
      <c r="D627" s="240"/>
      <c r="E627" s="292"/>
      <c r="F627" s="292"/>
      <c r="G627" s="292"/>
      <c r="H627" s="292"/>
      <c r="I627" s="292"/>
      <c r="J627" s="240"/>
      <c r="K627" s="241"/>
    </row>
    <row r="628" spans="1:15" x14ac:dyDescent="0.3">
      <c r="A628" s="240"/>
      <c r="B628" s="240" t="s">
        <v>1177</v>
      </c>
      <c r="C628" s="240"/>
      <c r="D628" s="240"/>
      <c r="E628" s="292"/>
      <c r="F628" s="292"/>
      <c r="G628" s="292"/>
      <c r="H628" s="292"/>
      <c r="I628" s="292"/>
      <c r="J628" s="240"/>
      <c r="K628" s="241"/>
    </row>
    <row r="629" spans="1:15" x14ac:dyDescent="0.3">
      <c r="A629" s="526" t="s">
        <v>3</v>
      </c>
      <c r="B629" s="526" t="s">
        <v>4</v>
      </c>
      <c r="C629" s="526" t="s">
        <v>5</v>
      </c>
      <c r="D629" s="4" t="s">
        <v>6</v>
      </c>
      <c r="E629" s="532" t="s">
        <v>8</v>
      </c>
      <c r="F629" s="533"/>
      <c r="G629" s="533"/>
      <c r="H629" s="534"/>
      <c r="I629" s="276" t="s">
        <v>10</v>
      </c>
      <c r="J629" s="4" t="s">
        <v>12</v>
      </c>
      <c r="K629" s="4" t="s">
        <v>14</v>
      </c>
    </row>
    <row r="630" spans="1:15" x14ac:dyDescent="0.3">
      <c r="A630" s="526"/>
      <c r="B630" s="526"/>
      <c r="C630" s="526"/>
      <c r="D630" s="60" t="s">
        <v>7</v>
      </c>
      <c r="E630" s="4">
        <v>2560</v>
      </c>
      <c r="F630" s="206"/>
      <c r="G630" s="4">
        <v>2561</v>
      </c>
      <c r="H630" s="4">
        <v>2562</v>
      </c>
      <c r="I630" s="60" t="s">
        <v>11</v>
      </c>
      <c r="J630" s="5" t="s">
        <v>13</v>
      </c>
      <c r="K630" s="5" t="s">
        <v>15</v>
      </c>
      <c r="M630" s="253"/>
      <c r="N630" s="253"/>
      <c r="O630" s="253"/>
    </row>
    <row r="631" spans="1:15" x14ac:dyDescent="0.3">
      <c r="A631" s="526"/>
      <c r="B631" s="526"/>
      <c r="C631" s="526"/>
      <c r="D631" s="6"/>
      <c r="E631" s="7" t="s">
        <v>9</v>
      </c>
      <c r="F631" s="207"/>
      <c r="G631" s="7" t="s">
        <v>9</v>
      </c>
      <c r="H631" s="7" t="s">
        <v>9</v>
      </c>
      <c r="I631" s="115"/>
      <c r="J631" s="6"/>
      <c r="K631" s="7"/>
      <c r="M631" s="253"/>
      <c r="N631" s="253"/>
      <c r="O631" s="253"/>
    </row>
    <row r="632" spans="1:15" x14ac:dyDescent="0.3">
      <c r="A632" s="61">
        <v>78</v>
      </c>
      <c r="B632" s="9" t="s">
        <v>1616</v>
      </c>
      <c r="C632" s="16" t="s">
        <v>447</v>
      </c>
      <c r="D632" s="9" t="s">
        <v>413</v>
      </c>
      <c r="E632" s="384">
        <v>360000</v>
      </c>
      <c r="F632" s="223" t="s">
        <v>409</v>
      </c>
      <c r="G632" s="381">
        <v>360000</v>
      </c>
      <c r="H632" s="381">
        <v>360000</v>
      </c>
      <c r="I632" s="85" t="s">
        <v>414</v>
      </c>
      <c r="J632" s="9" t="s">
        <v>417</v>
      </c>
      <c r="K632" s="32" t="s">
        <v>1613</v>
      </c>
      <c r="M632" s="460">
        <v>360000</v>
      </c>
      <c r="N632" s="461">
        <v>360000</v>
      </c>
      <c r="O632" s="461">
        <v>360000</v>
      </c>
    </row>
    <row r="633" spans="1:15" x14ac:dyDescent="0.3">
      <c r="A633" s="5"/>
      <c r="B633" s="9" t="s">
        <v>1687</v>
      </c>
      <c r="C633" s="16" t="s">
        <v>427</v>
      </c>
      <c r="D633" s="9" t="s">
        <v>1593</v>
      </c>
      <c r="E633" s="169"/>
      <c r="F633" s="216"/>
      <c r="G633" s="169"/>
      <c r="H633" s="169"/>
      <c r="I633" s="84" t="s">
        <v>415</v>
      </c>
      <c r="J633" s="9" t="s">
        <v>418</v>
      </c>
      <c r="K633" s="5"/>
      <c r="M633" s="347"/>
      <c r="N633" s="347"/>
      <c r="O633" s="347"/>
    </row>
    <row r="634" spans="1:15" x14ac:dyDescent="0.3">
      <c r="A634" s="5"/>
      <c r="B634" s="9" t="s">
        <v>1274</v>
      </c>
      <c r="C634" s="9" t="s">
        <v>428</v>
      </c>
      <c r="D634" s="9"/>
      <c r="E634" s="169"/>
      <c r="F634" s="216"/>
      <c r="G634" s="169"/>
      <c r="H634" s="171"/>
      <c r="I634" s="84" t="s">
        <v>435</v>
      </c>
      <c r="J634" s="9" t="s">
        <v>419</v>
      </c>
      <c r="K634" s="5"/>
      <c r="M634" s="347"/>
      <c r="N634" s="347"/>
      <c r="O634" s="347"/>
    </row>
    <row r="635" spans="1:15" x14ac:dyDescent="0.3">
      <c r="A635" s="5"/>
      <c r="B635" s="9"/>
      <c r="C635" s="9" t="s">
        <v>448</v>
      </c>
      <c r="D635" s="9"/>
      <c r="E635" s="169"/>
      <c r="F635" s="216"/>
      <c r="G635" s="169"/>
      <c r="H635" s="169"/>
      <c r="I635" s="84"/>
      <c r="J635" s="9" t="s">
        <v>420</v>
      </c>
      <c r="K635" s="5"/>
      <c r="M635" s="347"/>
      <c r="N635" s="347"/>
      <c r="O635" s="347"/>
    </row>
    <row r="636" spans="1:15" x14ac:dyDescent="0.3">
      <c r="A636" s="5"/>
      <c r="B636" s="9"/>
      <c r="C636" s="16"/>
      <c r="D636" s="9"/>
      <c r="E636" s="171"/>
      <c r="F636" s="216"/>
      <c r="G636" s="171"/>
      <c r="H636" s="171"/>
      <c r="I636" s="85"/>
      <c r="J636" s="9"/>
      <c r="K636" s="32"/>
      <c r="M636" s="347"/>
      <c r="N636" s="347"/>
      <c r="O636" s="347"/>
    </row>
    <row r="637" spans="1:15" x14ac:dyDescent="0.3">
      <c r="A637" s="46">
        <v>79</v>
      </c>
      <c r="B637" s="9" t="s">
        <v>1616</v>
      </c>
      <c r="C637" s="16" t="s">
        <v>447</v>
      </c>
      <c r="D637" s="9" t="s">
        <v>413</v>
      </c>
      <c r="E637" s="384">
        <v>90000</v>
      </c>
      <c r="F637" s="223" t="s">
        <v>409</v>
      </c>
      <c r="G637" s="381">
        <v>90000</v>
      </c>
      <c r="H637" s="381">
        <v>90000</v>
      </c>
      <c r="I637" s="85" t="s">
        <v>414</v>
      </c>
      <c r="J637" s="9" t="s">
        <v>417</v>
      </c>
      <c r="K637" s="32" t="s">
        <v>1613</v>
      </c>
      <c r="M637" s="460">
        <v>90000</v>
      </c>
      <c r="N637" s="461">
        <v>90000</v>
      </c>
      <c r="O637" s="461">
        <v>90000</v>
      </c>
    </row>
    <row r="638" spans="1:15" x14ac:dyDescent="0.3">
      <c r="A638" s="46"/>
      <c r="B638" s="9" t="s">
        <v>1688</v>
      </c>
      <c r="C638" s="16" t="s">
        <v>427</v>
      </c>
      <c r="D638" s="9" t="s">
        <v>1806</v>
      </c>
      <c r="E638" s="169"/>
      <c r="F638" s="216"/>
      <c r="G638" s="169"/>
      <c r="H638" s="169"/>
      <c r="I638" s="84" t="s">
        <v>415</v>
      </c>
      <c r="J638" s="9" t="s">
        <v>418</v>
      </c>
      <c r="K638" s="5"/>
      <c r="M638" s="347"/>
      <c r="N638" s="347"/>
      <c r="O638" s="347"/>
    </row>
    <row r="639" spans="1:15" x14ac:dyDescent="0.3">
      <c r="A639" s="46"/>
      <c r="B639" s="9" t="s">
        <v>1274</v>
      </c>
      <c r="C639" s="9" t="s">
        <v>428</v>
      </c>
      <c r="D639" s="9"/>
      <c r="E639" s="169"/>
      <c r="F639" s="216"/>
      <c r="G639" s="169"/>
      <c r="H639" s="171"/>
      <c r="I639" s="84" t="s">
        <v>435</v>
      </c>
      <c r="J639" s="9" t="s">
        <v>419</v>
      </c>
      <c r="K639" s="5"/>
      <c r="M639" s="347"/>
      <c r="N639" s="347"/>
      <c r="O639" s="347"/>
    </row>
    <row r="640" spans="1:15" x14ac:dyDescent="0.3">
      <c r="A640" s="46"/>
      <c r="B640" s="9"/>
      <c r="C640" s="9" t="s">
        <v>448</v>
      </c>
      <c r="D640" s="9"/>
      <c r="E640" s="169"/>
      <c r="F640" s="216"/>
      <c r="G640" s="169"/>
      <c r="H640" s="169"/>
      <c r="I640" s="84"/>
      <c r="J640" s="9" t="s">
        <v>420</v>
      </c>
      <c r="K640" s="5"/>
      <c r="M640" s="347"/>
      <c r="N640" s="347"/>
      <c r="O640" s="347"/>
    </row>
    <row r="641" spans="1:15" x14ac:dyDescent="0.3">
      <c r="A641" s="46"/>
      <c r="B641" s="16"/>
      <c r="C641" s="16"/>
      <c r="D641" s="9"/>
      <c r="E641" s="172"/>
      <c r="F641" s="216"/>
      <c r="G641" s="169"/>
      <c r="H641" s="169"/>
      <c r="I641" s="85"/>
      <c r="J641" s="9"/>
      <c r="K641" s="32"/>
      <c r="M641" s="347"/>
      <c r="N641" s="347"/>
      <c r="O641" s="347"/>
    </row>
    <row r="642" spans="1:15" x14ac:dyDescent="0.3">
      <c r="A642" s="46">
        <v>80</v>
      </c>
      <c r="B642" s="68" t="s">
        <v>1195</v>
      </c>
      <c r="C642" s="16" t="s">
        <v>447</v>
      </c>
      <c r="D642" s="9" t="s">
        <v>413</v>
      </c>
      <c r="E642" s="177">
        <v>600000</v>
      </c>
      <c r="F642" s="216"/>
      <c r="G642" s="161">
        <v>600000</v>
      </c>
      <c r="H642" s="131">
        <v>600000</v>
      </c>
      <c r="I642" s="85" t="s">
        <v>414</v>
      </c>
      <c r="J642" s="9" t="s">
        <v>417</v>
      </c>
      <c r="K642" s="32" t="s">
        <v>1613</v>
      </c>
      <c r="M642" s="348">
        <v>600000</v>
      </c>
      <c r="N642" s="342">
        <v>600000</v>
      </c>
      <c r="O642" s="348">
        <v>600000</v>
      </c>
    </row>
    <row r="643" spans="1:15" x14ac:dyDescent="0.3">
      <c r="A643" s="46"/>
      <c r="B643" s="9" t="s">
        <v>1273</v>
      </c>
      <c r="C643" s="16" t="s">
        <v>427</v>
      </c>
      <c r="D643" s="9" t="s">
        <v>1243</v>
      </c>
      <c r="E643" s="131"/>
      <c r="F643" s="216"/>
      <c r="G643" s="161"/>
      <c r="H643" s="131"/>
      <c r="I643" s="84" t="s">
        <v>415</v>
      </c>
      <c r="J643" s="9" t="s">
        <v>418</v>
      </c>
      <c r="K643" s="32"/>
      <c r="M643" s="348"/>
      <c r="N643" s="342"/>
      <c r="O643" s="348"/>
    </row>
    <row r="644" spans="1:15" x14ac:dyDescent="0.3">
      <c r="A644" s="46"/>
      <c r="B644" s="9"/>
      <c r="C644" s="9" t="s">
        <v>428</v>
      </c>
      <c r="D644" s="9"/>
      <c r="E644" s="130"/>
      <c r="F644" s="216"/>
      <c r="G644" s="178"/>
      <c r="H644" s="188"/>
      <c r="I644" s="84" t="s">
        <v>435</v>
      </c>
      <c r="J644" s="9" t="s">
        <v>419</v>
      </c>
      <c r="K644" s="32"/>
      <c r="M644" s="348"/>
      <c r="N644" s="342"/>
      <c r="O644" s="464"/>
    </row>
    <row r="645" spans="1:15" x14ac:dyDescent="0.3">
      <c r="A645" s="46"/>
      <c r="B645" s="9"/>
      <c r="C645" s="9" t="s">
        <v>448</v>
      </c>
      <c r="D645" s="9"/>
      <c r="E645" s="177"/>
      <c r="F645" s="216"/>
      <c r="G645" s="178"/>
      <c r="H645" s="177"/>
      <c r="I645" s="84"/>
      <c r="J645" s="9" t="s">
        <v>420</v>
      </c>
      <c r="K645" s="5"/>
      <c r="M645" s="348"/>
      <c r="N645" s="342"/>
      <c r="O645" s="348"/>
    </row>
    <row r="646" spans="1:15" s="485" customFormat="1" x14ac:dyDescent="0.3">
      <c r="A646" s="494"/>
      <c r="B646" s="488"/>
      <c r="C646" s="83"/>
      <c r="D646" s="83"/>
      <c r="E646" s="489"/>
      <c r="F646" s="397"/>
      <c r="G646" s="313"/>
      <c r="H646" s="313"/>
      <c r="I646" s="279"/>
      <c r="J646" s="83"/>
      <c r="K646" s="502"/>
      <c r="L646" s="486"/>
      <c r="M646" s="459"/>
      <c r="N646" s="459"/>
      <c r="O646" s="459"/>
    </row>
    <row r="647" spans="1:15" s="485" customFormat="1" x14ac:dyDescent="0.3">
      <c r="A647" s="495"/>
      <c r="B647" s="101"/>
      <c r="C647" s="101"/>
      <c r="D647" s="101"/>
      <c r="E647" s="487"/>
      <c r="F647" s="496"/>
      <c r="G647" s="497"/>
      <c r="H647" s="497"/>
      <c r="I647" s="281"/>
      <c r="J647" s="101"/>
      <c r="K647" s="503"/>
      <c r="L647" s="486"/>
      <c r="M647" s="459"/>
      <c r="N647" s="459"/>
      <c r="O647" s="459"/>
    </row>
    <row r="648" spans="1:15" s="485" customFormat="1" x14ac:dyDescent="0.3">
      <c r="A648" s="498"/>
      <c r="B648" s="280"/>
      <c r="C648" s="280"/>
      <c r="D648" s="280"/>
      <c r="E648" s="499"/>
      <c r="F648" s="459"/>
      <c r="G648" s="499"/>
      <c r="H648" s="499"/>
      <c r="I648" s="472"/>
      <c r="J648" s="280"/>
      <c r="K648" s="449"/>
      <c r="L648" s="486"/>
      <c r="M648" s="459"/>
      <c r="N648" s="459"/>
      <c r="O648" s="459"/>
    </row>
    <row r="649" spans="1:15" x14ac:dyDescent="0.3">
      <c r="A649" s="531" t="s">
        <v>1514</v>
      </c>
      <c r="B649" s="531"/>
      <c r="C649" s="531"/>
      <c r="D649" s="531"/>
      <c r="E649" s="531"/>
      <c r="F649" s="531"/>
      <c r="G649" s="531"/>
      <c r="H649" s="531"/>
      <c r="I649" s="531"/>
      <c r="J649" s="531"/>
      <c r="K649" s="531"/>
      <c r="M649" s="246"/>
      <c r="N649" s="246"/>
      <c r="O649" s="246"/>
    </row>
    <row r="650" spans="1:15" x14ac:dyDescent="0.3">
      <c r="A650" s="243"/>
      <c r="B650" s="243"/>
      <c r="C650" s="243"/>
      <c r="D650" s="243"/>
      <c r="E650" s="293"/>
      <c r="F650" s="293"/>
      <c r="G650" s="293"/>
      <c r="H650" s="293"/>
      <c r="I650" s="293"/>
      <c r="J650" s="240"/>
      <c r="K650" s="241" t="s">
        <v>16</v>
      </c>
      <c r="M650" s="293"/>
      <c r="N650" s="293"/>
      <c r="O650" s="293"/>
    </row>
    <row r="651" spans="1:15" x14ac:dyDescent="0.3">
      <c r="A651" s="530" t="s">
        <v>0</v>
      </c>
      <c r="B651" s="530"/>
      <c r="C651" s="530"/>
      <c r="D651" s="530"/>
      <c r="E651" s="530"/>
      <c r="F651" s="530"/>
      <c r="G651" s="530"/>
      <c r="H651" s="530"/>
      <c r="I651" s="530"/>
      <c r="J651" s="530"/>
      <c r="K651" s="530"/>
      <c r="M651" s="246"/>
      <c r="N651" s="246"/>
      <c r="O651" s="246"/>
    </row>
    <row r="652" spans="1:15" x14ac:dyDescent="0.3">
      <c r="A652" s="525" t="s">
        <v>1606</v>
      </c>
      <c r="B652" s="525"/>
      <c r="C652" s="525"/>
      <c r="D652" s="525"/>
      <c r="E652" s="525"/>
      <c r="F652" s="525"/>
      <c r="G652" s="525"/>
      <c r="H652" s="525"/>
      <c r="I652" s="525"/>
      <c r="J652" s="525"/>
      <c r="K652" s="525"/>
      <c r="M652" s="246"/>
      <c r="N652" s="246"/>
      <c r="O652" s="246"/>
    </row>
    <row r="653" spans="1:15" x14ac:dyDescent="0.3">
      <c r="A653" s="530" t="s">
        <v>2</v>
      </c>
      <c r="B653" s="530"/>
      <c r="C653" s="530"/>
      <c r="D653" s="530"/>
      <c r="E653" s="530"/>
      <c r="F653" s="530"/>
      <c r="G653" s="530"/>
      <c r="H653" s="530"/>
      <c r="I653" s="530"/>
      <c r="J653" s="530"/>
      <c r="K653" s="530"/>
      <c r="M653" s="246"/>
      <c r="N653" s="246"/>
      <c r="O653" s="246"/>
    </row>
    <row r="654" spans="1:15" x14ac:dyDescent="0.3">
      <c r="A654" s="240" t="s">
        <v>1174</v>
      </c>
      <c r="B654" s="240"/>
      <c r="C654" s="240"/>
      <c r="D654" s="240"/>
      <c r="E654" s="292"/>
      <c r="F654" s="292"/>
      <c r="G654" s="292"/>
      <c r="H654" s="292"/>
      <c r="I654" s="292"/>
      <c r="J654" s="240"/>
      <c r="K654" s="241"/>
    </row>
    <row r="655" spans="1:15" x14ac:dyDescent="0.3">
      <c r="A655" s="240"/>
      <c r="B655" s="242" t="s">
        <v>1175</v>
      </c>
      <c r="C655" s="240"/>
      <c r="D655" s="240"/>
      <c r="E655" s="292"/>
      <c r="F655" s="292"/>
      <c r="G655" s="292"/>
      <c r="H655" s="292"/>
      <c r="I655" s="292"/>
      <c r="J655" s="240"/>
      <c r="K655" s="241"/>
    </row>
    <row r="656" spans="1:15" x14ac:dyDescent="0.3">
      <c r="A656" s="240" t="s">
        <v>1176</v>
      </c>
      <c r="B656" s="240"/>
      <c r="C656" s="240"/>
      <c r="D656" s="240"/>
      <c r="E656" s="292"/>
      <c r="F656" s="292"/>
      <c r="G656" s="292"/>
      <c r="H656" s="292"/>
      <c r="I656" s="292"/>
      <c r="J656" s="240"/>
      <c r="K656" s="241"/>
    </row>
    <row r="657" spans="1:15" x14ac:dyDescent="0.3">
      <c r="A657" s="240"/>
      <c r="B657" s="240" t="s">
        <v>1177</v>
      </c>
      <c r="C657" s="240"/>
      <c r="D657" s="240"/>
      <c r="E657" s="292"/>
      <c r="F657" s="292"/>
      <c r="G657" s="292"/>
      <c r="H657" s="292"/>
      <c r="I657" s="292"/>
      <c r="J657" s="240"/>
      <c r="K657" s="241"/>
    </row>
    <row r="658" spans="1:15" x14ac:dyDescent="0.3">
      <c r="A658" s="526" t="s">
        <v>3</v>
      </c>
      <c r="B658" s="526" t="s">
        <v>4</v>
      </c>
      <c r="C658" s="526" t="s">
        <v>5</v>
      </c>
      <c r="D658" s="4" t="s">
        <v>6</v>
      </c>
      <c r="E658" s="532" t="s">
        <v>8</v>
      </c>
      <c r="F658" s="533"/>
      <c r="G658" s="533"/>
      <c r="H658" s="534"/>
      <c r="I658" s="276" t="s">
        <v>10</v>
      </c>
      <c r="J658" s="4" t="s">
        <v>12</v>
      </c>
      <c r="K658" s="4" t="s">
        <v>14</v>
      </c>
    </row>
    <row r="659" spans="1:15" x14ac:dyDescent="0.3">
      <c r="A659" s="526"/>
      <c r="B659" s="526"/>
      <c r="C659" s="526"/>
      <c r="D659" s="60" t="s">
        <v>7</v>
      </c>
      <c r="E659" s="4">
        <v>2560</v>
      </c>
      <c r="F659" s="206"/>
      <c r="G659" s="4">
        <v>2561</v>
      </c>
      <c r="H659" s="4">
        <v>2562</v>
      </c>
      <c r="I659" s="60" t="s">
        <v>11</v>
      </c>
      <c r="J659" s="5" t="s">
        <v>13</v>
      </c>
      <c r="K659" s="5" t="s">
        <v>15</v>
      </c>
      <c r="M659" s="253"/>
      <c r="N659" s="253"/>
      <c r="O659" s="253"/>
    </row>
    <row r="660" spans="1:15" x14ac:dyDescent="0.3">
      <c r="A660" s="526"/>
      <c r="B660" s="526"/>
      <c r="C660" s="526"/>
      <c r="D660" s="6"/>
      <c r="E660" s="7" t="s">
        <v>9</v>
      </c>
      <c r="F660" s="207"/>
      <c r="G660" s="7" t="s">
        <v>9</v>
      </c>
      <c r="H660" s="7" t="s">
        <v>9</v>
      </c>
      <c r="I660" s="115"/>
      <c r="J660" s="6"/>
      <c r="K660" s="7"/>
      <c r="M660" s="253"/>
      <c r="N660" s="253"/>
      <c r="O660" s="253"/>
    </row>
    <row r="661" spans="1:15" s="328" customFormat="1" x14ac:dyDescent="0.3">
      <c r="A661" s="65">
        <v>81</v>
      </c>
      <c r="B661" s="91" t="s">
        <v>1630</v>
      </c>
      <c r="C661" s="90" t="s">
        <v>410</v>
      </c>
      <c r="D661" s="144" t="s">
        <v>2192</v>
      </c>
      <c r="E661" s="193">
        <v>800000</v>
      </c>
      <c r="F661" s="385"/>
      <c r="G661" s="384">
        <v>800000</v>
      </c>
      <c r="H661" s="384">
        <v>800000</v>
      </c>
      <c r="I661" s="285" t="s">
        <v>414</v>
      </c>
      <c r="J661" s="91" t="s">
        <v>417</v>
      </c>
      <c r="K661" s="143" t="s">
        <v>1613</v>
      </c>
      <c r="L661" s="454"/>
      <c r="M661" s="460">
        <v>800000</v>
      </c>
      <c r="N661" s="460">
        <v>800000</v>
      </c>
      <c r="O661" s="460">
        <v>800000</v>
      </c>
    </row>
    <row r="662" spans="1:15" s="328" customFormat="1" x14ac:dyDescent="0.3">
      <c r="A662" s="389"/>
      <c r="B662" s="90" t="s">
        <v>2036</v>
      </c>
      <c r="C662" s="91" t="s">
        <v>411</v>
      </c>
      <c r="D662" s="144" t="s">
        <v>1372</v>
      </c>
      <c r="E662" s="193"/>
      <c r="F662" s="385"/>
      <c r="G662" s="193"/>
      <c r="H662" s="193"/>
      <c r="I662" s="284" t="s">
        <v>415</v>
      </c>
      <c r="J662" s="91" t="s">
        <v>418</v>
      </c>
      <c r="K662" s="143"/>
      <c r="L662" s="454"/>
      <c r="M662" s="460"/>
      <c r="N662" s="460"/>
      <c r="O662" s="460"/>
    </row>
    <row r="663" spans="1:15" s="328" customFormat="1" x14ac:dyDescent="0.3">
      <c r="A663" s="94"/>
      <c r="B663" s="388" t="s">
        <v>1274</v>
      </c>
      <c r="C663" s="144" t="s">
        <v>412</v>
      </c>
      <c r="D663" s="144"/>
      <c r="E663" s="419"/>
      <c r="F663" s="385"/>
      <c r="G663" s="193"/>
      <c r="H663" s="193"/>
      <c r="I663" s="284" t="s">
        <v>435</v>
      </c>
      <c r="J663" s="144" t="s">
        <v>419</v>
      </c>
      <c r="K663" s="516"/>
      <c r="L663" s="454"/>
      <c r="M663" s="460"/>
      <c r="N663" s="460"/>
      <c r="O663" s="460"/>
    </row>
    <row r="664" spans="1:15" s="328" customFormat="1" x14ac:dyDescent="0.3">
      <c r="A664" s="94"/>
      <c r="B664" s="144"/>
      <c r="C664" s="144"/>
      <c r="D664" s="144"/>
      <c r="E664" s="419"/>
      <c r="F664" s="420"/>
      <c r="G664" s="193"/>
      <c r="H664" s="193"/>
      <c r="I664" s="284"/>
      <c r="J664" s="144" t="s">
        <v>420</v>
      </c>
      <c r="K664" s="396"/>
      <c r="L664" s="454"/>
      <c r="M664" s="460"/>
      <c r="N664" s="460"/>
      <c r="O664" s="460"/>
    </row>
    <row r="665" spans="1:15" s="17" customFormat="1" x14ac:dyDescent="0.3">
      <c r="A665" s="46"/>
      <c r="B665" s="69"/>
      <c r="C665" s="68"/>
      <c r="D665" s="69"/>
      <c r="E665" s="181"/>
      <c r="F665" s="226"/>
      <c r="G665" s="181"/>
      <c r="H665" s="181"/>
      <c r="I665" s="85"/>
      <c r="J665" s="69"/>
      <c r="K665" s="116"/>
      <c r="L665" s="326"/>
      <c r="M665" s="342"/>
      <c r="N665" s="342"/>
      <c r="O665" s="342"/>
    </row>
    <row r="666" spans="1:15" s="17" customFormat="1" x14ac:dyDescent="0.3">
      <c r="A666" s="46">
        <v>82</v>
      </c>
      <c r="B666" s="69" t="s">
        <v>2037</v>
      </c>
      <c r="C666" s="104" t="s">
        <v>1183</v>
      </c>
      <c r="D666" s="69" t="s">
        <v>1275</v>
      </c>
      <c r="E666" s="193">
        <v>99000</v>
      </c>
      <c r="F666" s="226"/>
      <c r="G666" s="181">
        <v>99000</v>
      </c>
      <c r="H666" s="181">
        <v>99000</v>
      </c>
      <c r="I666" s="84" t="s">
        <v>414</v>
      </c>
      <c r="J666" s="103" t="s">
        <v>1187</v>
      </c>
      <c r="K666" s="32" t="s">
        <v>1613</v>
      </c>
      <c r="L666" s="326"/>
      <c r="M666" s="460">
        <v>99000</v>
      </c>
      <c r="N666" s="342">
        <v>99000</v>
      </c>
      <c r="O666" s="342">
        <v>99000</v>
      </c>
    </row>
    <row r="667" spans="1:15" x14ac:dyDescent="0.3">
      <c r="A667" s="46"/>
      <c r="B667" s="69" t="s">
        <v>1276</v>
      </c>
      <c r="C667" s="69" t="s">
        <v>1184</v>
      </c>
      <c r="D667" s="69" t="s">
        <v>1372</v>
      </c>
      <c r="E667" s="161"/>
      <c r="F667" s="226"/>
      <c r="G667" s="161"/>
      <c r="H667" s="161"/>
      <c r="I667" s="84" t="s">
        <v>415</v>
      </c>
      <c r="J667" s="69" t="s">
        <v>1188</v>
      </c>
      <c r="K667" s="5"/>
      <c r="M667" s="342"/>
      <c r="N667" s="342"/>
      <c r="O667" s="342"/>
    </row>
    <row r="668" spans="1:15" x14ac:dyDescent="0.3">
      <c r="A668" s="46"/>
      <c r="B668" s="9" t="s">
        <v>1690</v>
      </c>
      <c r="C668" s="69" t="s">
        <v>1185</v>
      </c>
      <c r="D668" s="70"/>
      <c r="E668" s="181"/>
      <c r="F668" s="226"/>
      <c r="G668" s="181"/>
      <c r="H668" s="181"/>
      <c r="I668" s="84" t="s">
        <v>416</v>
      </c>
      <c r="J668" s="69" t="s">
        <v>1189</v>
      </c>
      <c r="K668" s="32"/>
      <c r="M668" s="342"/>
      <c r="N668" s="342"/>
      <c r="O668" s="342"/>
    </row>
    <row r="669" spans="1:15" x14ac:dyDescent="0.3">
      <c r="A669" s="46"/>
      <c r="B669" s="9"/>
      <c r="C669" s="68" t="s">
        <v>1186</v>
      </c>
      <c r="D669" s="9"/>
      <c r="E669" s="181"/>
      <c r="F669" s="226"/>
      <c r="G669" s="181"/>
      <c r="H669" s="181"/>
      <c r="I669" s="84" t="s">
        <v>265</v>
      </c>
      <c r="J669" s="9"/>
      <c r="K669" s="32"/>
      <c r="M669" s="342"/>
      <c r="N669" s="342"/>
      <c r="O669" s="342"/>
    </row>
    <row r="670" spans="1:15" x14ac:dyDescent="0.3">
      <c r="A670" s="46"/>
      <c r="B670" s="9"/>
      <c r="C670" s="16"/>
      <c r="D670" s="9"/>
      <c r="E670" s="178"/>
      <c r="F670" s="226"/>
      <c r="G670" s="161"/>
      <c r="H670" s="161"/>
      <c r="I670" s="85"/>
      <c r="J670" s="9"/>
      <c r="K670" s="32"/>
      <c r="M670" s="342"/>
      <c r="N670" s="342"/>
      <c r="O670" s="342"/>
    </row>
    <row r="671" spans="1:15" x14ac:dyDescent="0.3">
      <c r="A671" s="46">
        <v>83</v>
      </c>
      <c r="B671" s="9" t="s">
        <v>1689</v>
      </c>
      <c r="C671" s="9" t="s">
        <v>516</v>
      </c>
      <c r="D671" s="69" t="s">
        <v>1692</v>
      </c>
      <c r="E671" s="381">
        <v>3000000</v>
      </c>
      <c r="F671" s="390"/>
      <c r="G671" s="381">
        <v>3000000</v>
      </c>
      <c r="H671" s="381">
        <v>3000000</v>
      </c>
      <c r="I671" s="84" t="s">
        <v>414</v>
      </c>
      <c r="J671" s="103" t="s">
        <v>1180</v>
      </c>
      <c r="K671" s="32" t="s">
        <v>1613</v>
      </c>
      <c r="M671" s="461">
        <v>3000000</v>
      </c>
      <c r="N671" s="461">
        <v>3000000</v>
      </c>
      <c r="O671" s="461">
        <v>3000000</v>
      </c>
    </row>
    <row r="672" spans="1:15" x14ac:dyDescent="0.3">
      <c r="A672" s="46"/>
      <c r="B672" s="68" t="s">
        <v>1691</v>
      </c>
      <c r="C672" s="9" t="s">
        <v>517</v>
      </c>
      <c r="D672" s="145" t="s">
        <v>1807</v>
      </c>
      <c r="E672" s="130"/>
      <c r="F672" s="216"/>
      <c r="G672" s="130"/>
      <c r="H672" s="130"/>
      <c r="I672" s="84" t="s">
        <v>519</v>
      </c>
      <c r="J672" s="9" t="s">
        <v>1181</v>
      </c>
      <c r="K672" s="32"/>
      <c r="M672" s="348"/>
      <c r="N672" s="348"/>
      <c r="O672" s="348"/>
    </row>
    <row r="673" spans="1:15" x14ac:dyDescent="0.3">
      <c r="A673" s="46"/>
      <c r="B673" s="9" t="s">
        <v>1693</v>
      </c>
      <c r="C673" s="9"/>
      <c r="D673" s="9" t="s">
        <v>422</v>
      </c>
      <c r="E673" s="130"/>
      <c r="F673" s="216"/>
      <c r="G673" s="130"/>
      <c r="H673" s="130"/>
      <c r="I673" s="84" t="s">
        <v>1212</v>
      </c>
      <c r="J673" s="9"/>
      <c r="K673" s="32"/>
      <c r="M673" s="348"/>
      <c r="N673" s="348"/>
      <c r="O673" s="348"/>
    </row>
    <row r="674" spans="1:15" x14ac:dyDescent="0.3">
      <c r="A674" s="52"/>
      <c r="B674" s="9" t="s">
        <v>1830</v>
      </c>
      <c r="C674" s="68"/>
      <c r="D674" s="9"/>
      <c r="E674" s="181"/>
      <c r="F674" s="226"/>
      <c r="G674" s="181"/>
      <c r="H674" s="181"/>
      <c r="I674" s="84"/>
      <c r="J674" s="9"/>
      <c r="K674" s="32"/>
      <c r="M674" s="342"/>
      <c r="N674" s="342"/>
      <c r="O674" s="342"/>
    </row>
    <row r="675" spans="1:15" x14ac:dyDescent="0.3">
      <c r="A675" s="52"/>
      <c r="B675" s="16"/>
      <c r="C675" s="9"/>
      <c r="D675" s="18"/>
      <c r="E675" s="161"/>
      <c r="F675" s="226"/>
      <c r="G675" s="161"/>
      <c r="H675" s="181"/>
      <c r="I675" s="84"/>
      <c r="J675" s="18"/>
      <c r="K675" s="32"/>
      <c r="M675" s="342"/>
      <c r="N675" s="342"/>
      <c r="O675" s="342"/>
    </row>
    <row r="676" spans="1:15" x14ac:dyDescent="0.3">
      <c r="A676" s="62"/>
      <c r="B676" s="27"/>
      <c r="C676" s="6"/>
      <c r="D676" s="6"/>
      <c r="E676" s="185"/>
      <c r="F676" s="233"/>
      <c r="G676" s="185"/>
      <c r="H676" s="185"/>
      <c r="I676" s="141"/>
      <c r="J676" s="6"/>
      <c r="K676" s="47"/>
      <c r="M676" s="342"/>
      <c r="N676" s="342"/>
      <c r="O676" s="342"/>
    </row>
    <row r="677" spans="1:15" x14ac:dyDescent="0.3">
      <c r="A677" s="531" t="s">
        <v>1515</v>
      </c>
      <c r="B677" s="531"/>
      <c r="C677" s="531"/>
      <c r="D677" s="531"/>
      <c r="E677" s="531"/>
      <c r="F677" s="531"/>
      <c r="G677" s="531"/>
      <c r="H677" s="531"/>
      <c r="I677" s="531"/>
      <c r="J677" s="531"/>
      <c r="K677" s="531"/>
      <c r="M677" s="246"/>
      <c r="N677" s="246"/>
      <c r="O677" s="246"/>
    </row>
    <row r="678" spans="1:15" x14ac:dyDescent="0.3">
      <c r="A678" s="243"/>
      <c r="B678" s="243"/>
      <c r="C678" s="243"/>
      <c r="D678" s="243"/>
      <c r="E678" s="293"/>
      <c r="F678" s="293"/>
      <c r="G678" s="293"/>
      <c r="H678" s="293"/>
      <c r="I678" s="293"/>
      <c r="J678" s="243"/>
      <c r="K678" s="482"/>
      <c r="M678" s="293"/>
      <c r="N678" s="293"/>
      <c r="O678" s="293"/>
    </row>
    <row r="679" spans="1:15" ht="16.5" customHeight="1" x14ac:dyDescent="0.3">
      <c r="A679" s="243"/>
      <c r="B679" s="243"/>
      <c r="C679" s="243"/>
      <c r="D679" s="243"/>
      <c r="E679" s="293"/>
      <c r="F679" s="293"/>
      <c r="G679" s="293"/>
      <c r="H679" s="293"/>
      <c r="I679" s="293"/>
      <c r="J679" s="240"/>
      <c r="K679" s="241" t="s">
        <v>16</v>
      </c>
      <c r="M679" s="293"/>
      <c r="N679" s="293"/>
      <c r="O679" s="293"/>
    </row>
    <row r="680" spans="1:15" x14ac:dyDescent="0.3">
      <c r="A680" s="530" t="s">
        <v>0</v>
      </c>
      <c r="B680" s="530"/>
      <c r="C680" s="530"/>
      <c r="D680" s="530"/>
      <c r="E680" s="530"/>
      <c r="F680" s="530"/>
      <c r="G680" s="530"/>
      <c r="H680" s="530"/>
      <c r="I680" s="530"/>
      <c r="J680" s="530"/>
      <c r="K680" s="530"/>
      <c r="M680" s="246"/>
      <c r="N680" s="246"/>
      <c r="O680" s="246"/>
    </row>
    <row r="681" spans="1:15" x14ac:dyDescent="0.3">
      <c r="A681" s="525" t="s">
        <v>1606</v>
      </c>
      <c r="B681" s="525"/>
      <c r="C681" s="525"/>
      <c r="D681" s="525"/>
      <c r="E681" s="525"/>
      <c r="F681" s="525"/>
      <c r="G681" s="525"/>
      <c r="H681" s="525"/>
      <c r="I681" s="525"/>
      <c r="J681" s="525"/>
      <c r="K681" s="525"/>
      <c r="M681" s="246"/>
      <c r="N681" s="246"/>
      <c r="O681" s="246"/>
    </row>
    <row r="682" spans="1:15" x14ac:dyDescent="0.3">
      <c r="A682" s="530" t="s">
        <v>2</v>
      </c>
      <c r="B682" s="530"/>
      <c r="C682" s="530"/>
      <c r="D682" s="530"/>
      <c r="E682" s="530"/>
      <c r="F682" s="530"/>
      <c r="G682" s="530"/>
      <c r="H682" s="530"/>
      <c r="I682" s="530"/>
      <c r="J682" s="530"/>
      <c r="K682" s="530"/>
      <c r="M682" s="246"/>
      <c r="N682" s="246"/>
      <c r="O682" s="246"/>
    </row>
    <row r="683" spans="1:15" x14ac:dyDescent="0.3">
      <c r="A683" s="240" t="s">
        <v>1174</v>
      </c>
      <c r="B683" s="240"/>
      <c r="C683" s="240"/>
      <c r="D683" s="240"/>
      <c r="E683" s="292"/>
      <c r="F683" s="292"/>
      <c r="G683" s="292"/>
      <c r="H683" s="292"/>
      <c r="I683" s="292"/>
      <c r="J683" s="240"/>
      <c r="K683" s="241"/>
    </row>
    <row r="684" spans="1:15" x14ac:dyDescent="0.3">
      <c r="A684" s="240"/>
      <c r="B684" s="242" t="s">
        <v>1175</v>
      </c>
      <c r="C684" s="240"/>
      <c r="D684" s="240"/>
      <c r="E684" s="292"/>
      <c r="F684" s="292"/>
      <c r="G684" s="292"/>
      <c r="H684" s="292"/>
      <c r="I684" s="292"/>
      <c r="J684" s="240"/>
      <c r="K684" s="241"/>
    </row>
    <row r="685" spans="1:15" x14ac:dyDescent="0.3">
      <c r="A685" s="240" t="s">
        <v>1176</v>
      </c>
      <c r="B685" s="240"/>
      <c r="C685" s="240"/>
      <c r="D685" s="240"/>
      <c r="E685" s="292"/>
      <c r="F685" s="292"/>
      <c r="G685" s="292"/>
      <c r="H685" s="292"/>
      <c r="I685" s="292"/>
      <c r="J685" s="240"/>
      <c r="K685" s="241"/>
    </row>
    <row r="686" spans="1:15" x14ac:dyDescent="0.3">
      <c r="A686" s="240"/>
      <c r="B686" s="240" t="s">
        <v>1177</v>
      </c>
      <c r="C686" s="240"/>
      <c r="D686" s="240"/>
      <c r="E686" s="292"/>
      <c r="F686" s="292"/>
      <c r="G686" s="292"/>
      <c r="H686" s="292"/>
      <c r="I686" s="292"/>
      <c r="J686" s="240"/>
      <c r="K686" s="241"/>
    </row>
    <row r="687" spans="1:15" x14ac:dyDescent="0.3">
      <c r="A687" s="535" t="s">
        <v>3</v>
      </c>
      <c r="B687" s="535" t="s">
        <v>4</v>
      </c>
      <c r="C687" s="535" t="s">
        <v>5</v>
      </c>
      <c r="D687" s="4" t="s">
        <v>6</v>
      </c>
      <c r="E687" s="532" t="s">
        <v>8</v>
      </c>
      <c r="F687" s="533"/>
      <c r="G687" s="533"/>
      <c r="H687" s="534"/>
      <c r="I687" s="276" t="s">
        <v>10</v>
      </c>
      <c r="J687" s="4" t="s">
        <v>12</v>
      </c>
      <c r="K687" s="4" t="s">
        <v>14</v>
      </c>
    </row>
    <row r="688" spans="1:15" x14ac:dyDescent="0.3">
      <c r="A688" s="536"/>
      <c r="B688" s="536"/>
      <c r="C688" s="536"/>
      <c r="D688" s="60" t="s">
        <v>7</v>
      </c>
      <c r="E688" s="4">
        <v>2560</v>
      </c>
      <c r="F688" s="206"/>
      <c r="G688" s="4">
        <v>2561</v>
      </c>
      <c r="H688" s="4">
        <v>2562</v>
      </c>
      <c r="I688" s="60" t="s">
        <v>11</v>
      </c>
      <c r="J688" s="5" t="s">
        <v>13</v>
      </c>
      <c r="K688" s="5" t="s">
        <v>15</v>
      </c>
      <c r="M688" s="253"/>
      <c r="N688" s="253"/>
      <c r="O688" s="253"/>
    </row>
    <row r="689" spans="1:15" x14ac:dyDescent="0.3">
      <c r="A689" s="537"/>
      <c r="B689" s="537"/>
      <c r="C689" s="537"/>
      <c r="D689" s="6"/>
      <c r="E689" s="7" t="s">
        <v>9</v>
      </c>
      <c r="F689" s="207"/>
      <c r="G689" s="7" t="s">
        <v>9</v>
      </c>
      <c r="H689" s="7" t="s">
        <v>9</v>
      </c>
      <c r="I689" s="115"/>
      <c r="J689" s="6"/>
      <c r="K689" s="7"/>
      <c r="M689" s="253"/>
      <c r="N689" s="253"/>
      <c r="O689" s="253"/>
    </row>
    <row r="690" spans="1:15" x14ac:dyDescent="0.3">
      <c r="A690" s="61">
        <v>84</v>
      </c>
      <c r="B690" s="68" t="s">
        <v>1195</v>
      </c>
      <c r="C690" s="16" t="s">
        <v>410</v>
      </c>
      <c r="D690" s="9" t="s">
        <v>413</v>
      </c>
      <c r="E690" s="181">
        <v>1900000</v>
      </c>
      <c r="F690" s="216" t="s">
        <v>409</v>
      </c>
      <c r="G690" s="130">
        <v>1900000</v>
      </c>
      <c r="H690" s="130">
        <v>1900000</v>
      </c>
      <c r="I690" s="85" t="s">
        <v>414</v>
      </c>
      <c r="J690" s="9" t="s">
        <v>417</v>
      </c>
      <c r="K690" s="32" t="s">
        <v>1613</v>
      </c>
      <c r="M690" s="342">
        <v>1900000</v>
      </c>
      <c r="N690" s="348">
        <v>1900000</v>
      </c>
      <c r="O690" s="348">
        <v>1900000</v>
      </c>
    </row>
    <row r="691" spans="1:15" x14ac:dyDescent="0.3">
      <c r="A691" s="9"/>
      <c r="B691" s="69" t="s">
        <v>2038</v>
      </c>
      <c r="C691" s="9" t="s">
        <v>411</v>
      </c>
      <c r="D691" s="9" t="s">
        <v>2044</v>
      </c>
      <c r="E691" s="161"/>
      <c r="F691" s="216"/>
      <c r="G691" s="169"/>
      <c r="H691" s="169"/>
      <c r="I691" s="84" t="s">
        <v>415</v>
      </c>
      <c r="J691" s="9" t="s">
        <v>418</v>
      </c>
      <c r="K691" s="5"/>
      <c r="M691" s="342"/>
      <c r="N691" s="347"/>
      <c r="O691" s="347"/>
    </row>
    <row r="692" spans="1:15" x14ac:dyDescent="0.3">
      <c r="A692" s="9"/>
      <c r="B692" s="69" t="s">
        <v>2039</v>
      </c>
      <c r="C692" s="9" t="s">
        <v>412</v>
      </c>
      <c r="D692" s="9" t="s">
        <v>439</v>
      </c>
      <c r="E692" s="161"/>
      <c r="F692" s="216"/>
      <c r="G692" s="169"/>
      <c r="H692" s="171"/>
      <c r="I692" s="84" t="s">
        <v>435</v>
      </c>
      <c r="J692" s="18" t="s">
        <v>419</v>
      </c>
      <c r="K692" s="5"/>
      <c r="M692" s="342"/>
      <c r="N692" s="347"/>
      <c r="O692" s="347"/>
    </row>
    <row r="693" spans="1:15" ht="18.75" customHeight="1" x14ac:dyDescent="0.3">
      <c r="A693" s="9"/>
      <c r="B693" s="69"/>
      <c r="C693" s="9"/>
      <c r="D693" s="9"/>
      <c r="E693" s="161"/>
      <c r="F693" s="216"/>
      <c r="G693" s="169"/>
      <c r="H693" s="169"/>
      <c r="I693" s="84"/>
      <c r="J693" s="9"/>
      <c r="K693" s="5"/>
      <c r="M693" s="342"/>
      <c r="N693" s="347"/>
      <c r="O693" s="347"/>
    </row>
    <row r="694" spans="1:15" x14ac:dyDescent="0.3">
      <c r="A694" s="65">
        <v>85</v>
      </c>
      <c r="B694" s="68" t="s">
        <v>1204</v>
      </c>
      <c r="C694" s="16" t="s">
        <v>410</v>
      </c>
      <c r="D694" s="9" t="s">
        <v>413</v>
      </c>
      <c r="E694" s="181">
        <v>500000</v>
      </c>
      <c r="F694" s="216" t="s">
        <v>409</v>
      </c>
      <c r="G694" s="130">
        <v>500000</v>
      </c>
      <c r="H694" s="130">
        <v>500000</v>
      </c>
      <c r="I694" s="85" t="s">
        <v>414</v>
      </c>
      <c r="J694" s="9" t="s">
        <v>417</v>
      </c>
      <c r="K694" s="32" t="s">
        <v>1613</v>
      </c>
      <c r="M694" s="342">
        <v>500000</v>
      </c>
      <c r="N694" s="348">
        <v>500000</v>
      </c>
      <c r="O694" s="348">
        <v>500000</v>
      </c>
    </row>
    <row r="695" spans="1:15" x14ac:dyDescent="0.3">
      <c r="A695" s="72"/>
      <c r="B695" s="69" t="s">
        <v>2038</v>
      </c>
      <c r="C695" s="9" t="s">
        <v>411</v>
      </c>
      <c r="D695" s="9" t="s">
        <v>2044</v>
      </c>
      <c r="E695" s="161"/>
      <c r="F695" s="216"/>
      <c r="G695" s="169"/>
      <c r="H695" s="169"/>
      <c r="I695" s="84" t="s">
        <v>415</v>
      </c>
      <c r="J695" s="9" t="s">
        <v>418</v>
      </c>
      <c r="K695" s="5"/>
      <c r="M695" s="342"/>
      <c r="N695" s="347"/>
      <c r="O695" s="347"/>
    </row>
    <row r="696" spans="1:15" x14ac:dyDescent="0.3">
      <c r="A696" s="72"/>
      <c r="B696" s="69" t="s">
        <v>2039</v>
      </c>
      <c r="C696" s="9" t="s">
        <v>412</v>
      </c>
      <c r="D696" s="9" t="s">
        <v>2045</v>
      </c>
      <c r="E696" s="161"/>
      <c r="F696" s="216"/>
      <c r="G696" s="169"/>
      <c r="H696" s="171"/>
      <c r="I696" s="84" t="s">
        <v>435</v>
      </c>
      <c r="J696" s="18" t="s">
        <v>419</v>
      </c>
      <c r="K696" s="5"/>
      <c r="M696" s="342"/>
      <c r="N696" s="347"/>
      <c r="O696" s="347"/>
    </row>
    <row r="697" spans="1:15" x14ac:dyDescent="0.3">
      <c r="A697" s="15"/>
      <c r="B697" s="68"/>
      <c r="C697" s="9"/>
      <c r="D697" s="99" t="s">
        <v>2046</v>
      </c>
      <c r="E697" s="178"/>
      <c r="F697" s="216"/>
      <c r="G697" s="172"/>
      <c r="H697" s="172"/>
      <c r="I697" s="84"/>
      <c r="J697" s="9"/>
      <c r="K697" s="5"/>
      <c r="M697" s="342"/>
      <c r="N697" s="347"/>
      <c r="O697" s="347"/>
    </row>
    <row r="698" spans="1:15" x14ac:dyDescent="0.3">
      <c r="A698" s="15"/>
      <c r="B698" s="69"/>
      <c r="C698" s="18"/>
      <c r="D698" s="34" t="s">
        <v>2047</v>
      </c>
      <c r="E698" s="178"/>
      <c r="F698" s="216"/>
      <c r="G698" s="172"/>
      <c r="H698" s="172"/>
      <c r="I698" s="85"/>
      <c r="J698" s="9"/>
      <c r="K698" s="32"/>
      <c r="M698" s="342"/>
      <c r="N698" s="347"/>
      <c r="O698" s="347"/>
    </row>
    <row r="699" spans="1:15" x14ac:dyDescent="0.3">
      <c r="A699" s="119"/>
      <c r="B699" s="69"/>
      <c r="C699" s="81"/>
      <c r="D699" s="99"/>
      <c r="E699" s="178"/>
      <c r="F699" s="216"/>
      <c r="G699" s="172"/>
      <c r="H699" s="172"/>
      <c r="I699" s="85"/>
      <c r="J699" s="69"/>
      <c r="K699" s="116"/>
      <c r="M699" s="342"/>
      <c r="N699" s="347"/>
      <c r="O699" s="347"/>
    </row>
    <row r="700" spans="1:15" x14ac:dyDescent="0.3">
      <c r="A700" s="120">
        <v>86</v>
      </c>
      <c r="B700" s="68" t="s">
        <v>1195</v>
      </c>
      <c r="C700" s="16" t="s">
        <v>447</v>
      </c>
      <c r="D700" s="9" t="s">
        <v>413</v>
      </c>
      <c r="E700" s="177">
        <v>99000</v>
      </c>
      <c r="F700" s="216"/>
      <c r="G700" s="161">
        <v>99000</v>
      </c>
      <c r="H700" s="131">
        <v>99000</v>
      </c>
      <c r="I700" s="85" t="s">
        <v>414</v>
      </c>
      <c r="J700" s="9" t="s">
        <v>417</v>
      </c>
      <c r="K700" s="32" t="s">
        <v>1613</v>
      </c>
      <c r="M700" s="342">
        <v>99000</v>
      </c>
      <c r="N700" s="348">
        <v>99000</v>
      </c>
      <c r="O700" s="348">
        <v>99000</v>
      </c>
    </row>
    <row r="701" spans="1:15" x14ac:dyDescent="0.3">
      <c r="A701" s="119"/>
      <c r="B701" s="9" t="s">
        <v>2213</v>
      </c>
      <c r="C701" s="16" t="s">
        <v>427</v>
      </c>
      <c r="D701" s="9" t="s">
        <v>2214</v>
      </c>
      <c r="E701" s="131"/>
      <c r="F701" s="216"/>
      <c r="G701" s="161"/>
      <c r="H701" s="131"/>
      <c r="I701" s="84" t="s">
        <v>415</v>
      </c>
      <c r="J701" s="9" t="s">
        <v>418</v>
      </c>
      <c r="K701" s="32"/>
      <c r="M701" s="338"/>
      <c r="N701" s="338"/>
      <c r="O701" s="338"/>
    </row>
    <row r="702" spans="1:15" x14ac:dyDescent="0.3">
      <c r="A702" s="15"/>
      <c r="B702" s="9"/>
      <c r="C702" s="9" t="s">
        <v>428</v>
      </c>
      <c r="D702" s="9"/>
      <c r="E702" s="130"/>
      <c r="F702" s="216"/>
      <c r="G702" s="178"/>
      <c r="H702" s="188"/>
      <c r="I702" s="84" t="s">
        <v>435</v>
      </c>
      <c r="J702" s="9" t="s">
        <v>419</v>
      </c>
      <c r="K702" s="32"/>
      <c r="M702" s="338"/>
      <c r="N702" s="338"/>
      <c r="O702" s="338"/>
    </row>
    <row r="703" spans="1:15" x14ac:dyDescent="0.3">
      <c r="A703" s="15"/>
      <c r="B703" s="9"/>
      <c r="C703" s="9" t="s">
        <v>448</v>
      </c>
      <c r="D703" s="9"/>
      <c r="E703" s="177"/>
      <c r="F703" s="216"/>
      <c r="G703" s="178"/>
      <c r="H703" s="177"/>
      <c r="I703" s="84"/>
      <c r="J703" s="9" t="s">
        <v>420</v>
      </c>
      <c r="K703" s="5"/>
      <c r="M703" s="374"/>
      <c r="N703" s="374"/>
      <c r="O703" s="375"/>
    </row>
    <row r="704" spans="1:15" x14ac:dyDescent="0.3">
      <c r="A704" s="23"/>
      <c r="B704" s="9"/>
      <c r="C704" s="9"/>
      <c r="D704" s="9"/>
      <c r="E704" s="60"/>
      <c r="F704" s="213"/>
      <c r="G704" s="120"/>
      <c r="H704" s="120"/>
      <c r="I704" s="84"/>
      <c r="J704" s="9"/>
      <c r="K704" s="32"/>
      <c r="M704" s="375"/>
      <c r="N704" s="374"/>
      <c r="O704" s="374"/>
    </row>
    <row r="705" spans="1:15" x14ac:dyDescent="0.3">
      <c r="A705" s="23"/>
      <c r="B705" s="9"/>
      <c r="C705" s="9"/>
      <c r="D705" s="9"/>
      <c r="E705" s="319"/>
      <c r="F705" s="213"/>
      <c r="G705" s="322"/>
      <c r="H705" s="370"/>
      <c r="I705" s="84"/>
      <c r="J705" s="18"/>
      <c r="K705" s="32"/>
      <c r="M705" s="373"/>
      <c r="N705" s="373"/>
      <c r="O705" s="465"/>
    </row>
    <row r="706" spans="1:15" x14ac:dyDescent="0.3">
      <c r="A706" s="42"/>
      <c r="B706" s="6"/>
      <c r="C706" s="6"/>
      <c r="D706" s="6"/>
      <c r="E706" s="371"/>
      <c r="F706" s="215"/>
      <c r="G706" s="371"/>
      <c r="H706" s="518"/>
      <c r="I706" s="141"/>
      <c r="J706" s="6"/>
      <c r="K706" s="7"/>
      <c r="M706" s="373"/>
      <c r="N706" s="373"/>
      <c r="O706" s="465"/>
    </row>
    <row r="707" spans="1:15" ht="15" customHeight="1" x14ac:dyDescent="0.3">
      <c r="A707" s="538" t="s">
        <v>1516</v>
      </c>
      <c r="B707" s="538"/>
      <c r="C707" s="538"/>
      <c r="D707" s="538"/>
      <c r="E707" s="538"/>
      <c r="F707" s="538"/>
      <c r="G707" s="538"/>
      <c r="H707" s="538"/>
      <c r="I707" s="538"/>
      <c r="J707" s="538"/>
      <c r="K707" s="538"/>
      <c r="M707" s="246"/>
      <c r="N707" s="246"/>
      <c r="O707" s="246"/>
    </row>
    <row r="708" spans="1:15" ht="15" customHeight="1" x14ac:dyDescent="0.3">
      <c r="A708" s="243"/>
      <c r="B708" s="243"/>
      <c r="C708" s="243"/>
      <c r="D708" s="243"/>
      <c r="E708" s="293"/>
      <c r="F708" s="293"/>
      <c r="G708" s="293"/>
      <c r="H708" s="293"/>
      <c r="I708" s="293"/>
      <c r="J708" s="243"/>
      <c r="K708" s="482"/>
      <c r="M708" s="293"/>
      <c r="N708" s="293"/>
      <c r="O708" s="293"/>
    </row>
    <row r="709" spans="1:15" x14ac:dyDescent="0.3">
      <c r="A709" s="243"/>
      <c r="B709" s="243"/>
      <c r="C709" s="243"/>
      <c r="D709" s="243"/>
      <c r="E709" s="293"/>
      <c r="F709" s="293"/>
      <c r="G709" s="293"/>
      <c r="H709" s="293"/>
      <c r="I709" s="293"/>
      <c r="J709" s="240"/>
      <c r="K709" s="241" t="s">
        <v>16</v>
      </c>
      <c r="M709" s="293"/>
      <c r="N709" s="293"/>
      <c r="O709" s="293"/>
    </row>
    <row r="710" spans="1:15" x14ac:dyDescent="0.3">
      <c r="A710" s="530" t="s">
        <v>0</v>
      </c>
      <c r="B710" s="530"/>
      <c r="C710" s="530"/>
      <c r="D710" s="530"/>
      <c r="E710" s="530"/>
      <c r="F710" s="530"/>
      <c r="G710" s="530"/>
      <c r="H710" s="530"/>
      <c r="I710" s="530"/>
      <c r="J710" s="530"/>
      <c r="K710" s="530"/>
      <c r="M710" s="246"/>
      <c r="N710" s="246"/>
      <c r="O710" s="246"/>
    </row>
    <row r="711" spans="1:15" x14ac:dyDescent="0.3">
      <c r="A711" s="525" t="s">
        <v>1606</v>
      </c>
      <c r="B711" s="525"/>
      <c r="C711" s="525"/>
      <c r="D711" s="525"/>
      <c r="E711" s="525"/>
      <c r="F711" s="525"/>
      <c r="G711" s="525"/>
      <c r="H711" s="525"/>
      <c r="I711" s="525"/>
      <c r="J711" s="525"/>
      <c r="K711" s="525"/>
      <c r="M711" s="246"/>
      <c r="N711" s="246"/>
      <c r="O711" s="246"/>
    </row>
    <row r="712" spans="1:15" x14ac:dyDescent="0.3">
      <c r="A712" s="530" t="s">
        <v>2</v>
      </c>
      <c r="B712" s="530"/>
      <c r="C712" s="530"/>
      <c r="D712" s="530"/>
      <c r="E712" s="530"/>
      <c r="F712" s="530"/>
      <c r="G712" s="530"/>
      <c r="H712" s="530"/>
      <c r="I712" s="530"/>
      <c r="J712" s="530"/>
      <c r="K712" s="530"/>
      <c r="M712" s="246"/>
      <c r="N712" s="246"/>
      <c r="O712" s="246"/>
    </row>
    <row r="713" spans="1:15" x14ac:dyDescent="0.3">
      <c r="A713" s="240" t="s">
        <v>1174</v>
      </c>
      <c r="B713" s="240"/>
      <c r="C713" s="240"/>
      <c r="D713" s="240"/>
      <c r="E713" s="292"/>
      <c r="F713" s="292"/>
      <c r="G713" s="292"/>
      <c r="H713" s="292"/>
      <c r="I713" s="292"/>
      <c r="J713" s="240"/>
      <c r="K713" s="241"/>
    </row>
    <row r="714" spans="1:15" x14ac:dyDescent="0.3">
      <c r="A714" s="240"/>
      <c r="B714" s="242" t="s">
        <v>1175</v>
      </c>
      <c r="C714" s="240"/>
      <c r="D714" s="240"/>
      <c r="E714" s="292"/>
      <c r="F714" s="292"/>
      <c r="G714" s="292"/>
      <c r="H714" s="292"/>
      <c r="I714" s="292"/>
      <c r="J714" s="240"/>
      <c r="K714" s="241"/>
    </row>
    <row r="715" spans="1:15" x14ac:dyDescent="0.3">
      <c r="A715" s="240" t="s">
        <v>1176</v>
      </c>
      <c r="B715" s="240"/>
      <c r="C715" s="240"/>
      <c r="D715" s="240"/>
      <c r="E715" s="292"/>
      <c r="F715" s="292"/>
      <c r="G715" s="292"/>
      <c r="H715" s="292"/>
      <c r="I715" s="292"/>
      <c r="J715" s="240"/>
      <c r="K715" s="241"/>
    </row>
    <row r="716" spans="1:15" x14ac:dyDescent="0.3">
      <c r="A716" s="240"/>
      <c r="B716" s="240" t="s">
        <v>1177</v>
      </c>
      <c r="C716" s="240"/>
      <c r="D716" s="240"/>
      <c r="E716" s="292"/>
      <c r="F716" s="292"/>
      <c r="G716" s="292"/>
      <c r="H716" s="292"/>
      <c r="I716" s="292"/>
      <c r="J716" s="240"/>
      <c r="K716" s="241"/>
    </row>
    <row r="717" spans="1:15" x14ac:dyDescent="0.3">
      <c r="A717" s="526" t="s">
        <v>3</v>
      </c>
      <c r="B717" s="526" t="s">
        <v>4</v>
      </c>
      <c r="C717" s="526" t="s">
        <v>5</v>
      </c>
      <c r="D717" s="4" t="s">
        <v>6</v>
      </c>
      <c r="E717" s="532" t="s">
        <v>8</v>
      </c>
      <c r="F717" s="533"/>
      <c r="G717" s="533"/>
      <c r="H717" s="534"/>
      <c r="I717" s="276" t="s">
        <v>10</v>
      </c>
      <c r="J717" s="4" t="s">
        <v>12</v>
      </c>
      <c r="K717" s="4" t="s">
        <v>14</v>
      </c>
    </row>
    <row r="718" spans="1:15" x14ac:dyDescent="0.3">
      <c r="A718" s="526"/>
      <c r="B718" s="526"/>
      <c r="C718" s="526"/>
      <c r="D718" s="60" t="s">
        <v>7</v>
      </c>
      <c r="E718" s="4">
        <v>2560</v>
      </c>
      <c r="F718" s="206"/>
      <c r="G718" s="4">
        <v>2561</v>
      </c>
      <c r="H718" s="4">
        <v>2562</v>
      </c>
      <c r="I718" s="60" t="s">
        <v>11</v>
      </c>
      <c r="J718" s="5" t="s">
        <v>13</v>
      </c>
      <c r="K718" s="5" t="s">
        <v>15</v>
      </c>
      <c r="M718" s="253"/>
      <c r="N718" s="253"/>
      <c r="O718" s="253"/>
    </row>
    <row r="719" spans="1:15" x14ac:dyDescent="0.3">
      <c r="A719" s="526"/>
      <c r="B719" s="526"/>
      <c r="C719" s="526"/>
      <c r="D719" s="6"/>
      <c r="E719" s="7" t="s">
        <v>9</v>
      </c>
      <c r="F719" s="207"/>
      <c r="G719" s="7" t="s">
        <v>9</v>
      </c>
      <c r="H719" s="7" t="s">
        <v>9</v>
      </c>
      <c r="I719" s="115"/>
      <c r="J719" s="6"/>
      <c r="K719" s="7"/>
      <c r="M719" s="253"/>
      <c r="N719" s="253"/>
      <c r="O719" s="253"/>
    </row>
    <row r="720" spans="1:15" ht="18.75" customHeight="1" x14ac:dyDescent="0.3">
      <c r="A720" s="65">
        <v>87</v>
      </c>
      <c r="B720" s="69" t="s">
        <v>1808</v>
      </c>
      <c r="C720" s="16" t="s">
        <v>410</v>
      </c>
      <c r="D720" s="34" t="s">
        <v>1278</v>
      </c>
      <c r="E720" s="178">
        <v>420000</v>
      </c>
      <c r="F720" s="213"/>
      <c r="G720" s="162">
        <v>420000</v>
      </c>
      <c r="H720" s="162">
        <v>420000</v>
      </c>
      <c r="I720" s="85" t="s">
        <v>414</v>
      </c>
      <c r="J720" s="9" t="s">
        <v>417</v>
      </c>
      <c r="K720" s="32" t="s">
        <v>1613</v>
      </c>
      <c r="M720" s="342">
        <v>420000</v>
      </c>
      <c r="N720" s="340">
        <v>420000</v>
      </c>
      <c r="O720" s="340">
        <v>420000</v>
      </c>
    </row>
    <row r="721" spans="1:15" ht="18" customHeight="1" x14ac:dyDescent="0.3">
      <c r="A721" s="72"/>
      <c r="B721" s="16" t="s">
        <v>1809</v>
      </c>
      <c r="C721" s="9" t="s">
        <v>411</v>
      </c>
      <c r="D721" s="34" t="s">
        <v>111</v>
      </c>
      <c r="E721" s="162"/>
      <c r="F721" s="213"/>
      <c r="G721" s="318"/>
      <c r="H721" s="318"/>
      <c r="I721" s="84" t="s">
        <v>415</v>
      </c>
      <c r="J721" s="9" t="s">
        <v>418</v>
      </c>
      <c r="K721" s="32"/>
      <c r="M721" s="340"/>
      <c r="N721" s="373"/>
      <c r="O721" s="373"/>
    </row>
    <row r="722" spans="1:15" ht="18" customHeight="1" x14ac:dyDescent="0.3">
      <c r="A722" s="72"/>
      <c r="B722" s="16" t="s">
        <v>1810</v>
      </c>
      <c r="C722" s="9" t="s">
        <v>412</v>
      </c>
      <c r="D722" s="34"/>
      <c r="E722" s="162"/>
      <c r="F722" s="213"/>
      <c r="G722" s="318"/>
      <c r="H722" s="318"/>
      <c r="I722" s="84" t="s">
        <v>435</v>
      </c>
      <c r="J722" s="9" t="s">
        <v>419</v>
      </c>
      <c r="K722" s="32"/>
      <c r="M722" s="340"/>
      <c r="N722" s="373"/>
      <c r="O722" s="373"/>
    </row>
    <row r="723" spans="1:15" ht="18" customHeight="1" x14ac:dyDescent="0.3">
      <c r="A723" s="15"/>
      <c r="B723" s="16" t="s">
        <v>1694</v>
      </c>
      <c r="C723" s="9"/>
      <c r="D723" s="34"/>
      <c r="E723" s="123"/>
      <c r="F723" s="213"/>
      <c r="G723" s="113"/>
      <c r="H723" s="113"/>
      <c r="I723" s="84"/>
      <c r="J723" s="9" t="s">
        <v>420</v>
      </c>
      <c r="K723" s="5"/>
      <c r="M723" s="340"/>
      <c r="N723" s="338"/>
      <c r="O723" s="338"/>
    </row>
    <row r="724" spans="1:15" ht="18" customHeight="1" x14ac:dyDescent="0.3">
      <c r="A724" s="46"/>
      <c r="B724" s="16"/>
      <c r="C724" s="9"/>
      <c r="D724" s="9"/>
      <c r="E724" s="113"/>
      <c r="F724" s="213"/>
      <c r="G724" s="113"/>
      <c r="H724" s="113"/>
      <c r="I724" s="84"/>
      <c r="J724" s="9"/>
      <c r="K724" s="5"/>
      <c r="M724" s="338"/>
      <c r="N724" s="338"/>
      <c r="O724" s="338"/>
    </row>
    <row r="725" spans="1:15" ht="18" customHeight="1" x14ac:dyDescent="0.3">
      <c r="A725" s="65">
        <v>88</v>
      </c>
      <c r="B725" s="69" t="s">
        <v>1811</v>
      </c>
      <c r="C725" s="16" t="s">
        <v>410</v>
      </c>
      <c r="D725" s="34" t="s">
        <v>1278</v>
      </c>
      <c r="E725" s="178">
        <v>210000</v>
      </c>
      <c r="F725" s="213"/>
      <c r="G725" s="178">
        <v>210000</v>
      </c>
      <c r="H725" s="178">
        <v>210000</v>
      </c>
      <c r="I725" s="85" t="s">
        <v>414</v>
      </c>
      <c r="J725" s="9" t="s">
        <v>417</v>
      </c>
      <c r="K725" s="32" t="s">
        <v>1613</v>
      </c>
      <c r="M725" s="342">
        <v>210000</v>
      </c>
      <c r="N725" s="342">
        <v>210000</v>
      </c>
      <c r="O725" s="342">
        <v>210000</v>
      </c>
    </row>
    <row r="726" spans="1:15" x14ac:dyDescent="0.3">
      <c r="A726" s="72"/>
      <c r="B726" s="16" t="s">
        <v>1809</v>
      </c>
      <c r="C726" s="9" t="s">
        <v>411</v>
      </c>
      <c r="D726" s="34" t="s">
        <v>111</v>
      </c>
      <c r="E726" s="162"/>
      <c r="F726" s="213"/>
      <c r="G726" s="318"/>
      <c r="H726" s="318"/>
      <c r="I726" s="84" t="s">
        <v>415</v>
      </c>
      <c r="J726" s="9" t="s">
        <v>418</v>
      </c>
      <c r="K726" s="32"/>
      <c r="M726" s="340"/>
      <c r="N726" s="373"/>
      <c r="O726" s="373"/>
    </row>
    <row r="727" spans="1:15" x14ac:dyDescent="0.3">
      <c r="A727" s="72"/>
      <c r="B727" s="16" t="s">
        <v>1810</v>
      </c>
      <c r="C727" s="9" t="s">
        <v>412</v>
      </c>
      <c r="D727" s="34"/>
      <c r="E727" s="162"/>
      <c r="F727" s="213"/>
      <c r="G727" s="318"/>
      <c r="H727" s="318"/>
      <c r="I727" s="84" t="s">
        <v>435</v>
      </c>
      <c r="J727" s="9" t="s">
        <v>419</v>
      </c>
      <c r="K727" s="32"/>
      <c r="M727" s="340"/>
      <c r="N727" s="373"/>
      <c r="O727" s="373"/>
    </row>
    <row r="728" spans="1:15" x14ac:dyDescent="0.3">
      <c r="A728" s="15"/>
      <c r="B728" s="16" t="s">
        <v>1694</v>
      </c>
      <c r="C728" s="9"/>
      <c r="D728" s="34"/>
      <c r="E728" s="123"/>
      <c r="F728" s="213"/>
      <c r="G728" s="113"/>
      <c r="H728" s="113"/>
      <c r="I728" s="84"/>
      <c r="J728" s="9" t="s">
        <v>420</v>
      </c>
      <c r="K728" s="5"/>
      <c r="M728" s="340"/>
      <c r="N728" s="338"/>
      <c r="O728" s="338"/>
    </row>
    <row r="729" spans="1:15" x14ac:dyDescent="0.3">
      <c r="A729" s="9"/>
      <c r="B729" s="9"/>
      <c r="C729" s="9"/>
      <c r="D729" s="9"/>
      <c r="E729" s="69"/>
      <c r="F729" s="213"/>
      <c r="G729" s="69"/>
      <c r="H729" s="68"/>
      <c r="I729" s="84"/>
      <c r="J729" s="18"/>
      <c r="K729" s="5"/>
    </row>
    <row r="730" spans="1:15" ht="18.75" customHeight="1" x14ac:dyDescent="0.3">
      <c r="A730" s="5">
        <v>89</v>
      </c>
      <c r="B730" s="9" t="s">
        <v>457</v>
      </c>
      <c r="C730" s="16" t="s">
        <v>459</v>
      </c>
      <c r="D730" s="9" t="s">
        <v>461</v>
      </c>
      <c r="E730" s="178">
        <v>250000</v>
      </c>
      <c r="F730" s="213"/>
      <c r="G730" s="318">
        <v>250000</v>
      </c>
      <c r="H730" s="318">
        <v>250000</v>
      </c>
      <c r="I730" s="85" t="s">
        <v>414</v>
      </c>
      <c r="J730" s="9" t="s">
        <v>452</v>
      </c>
      <c r="K730" s="32" t="s">
        <v>1613</v>
      </c>
      <c r="M730" s="342">
        <v>250000</v>
      </c>
      <c r="N730" s="373">
        <v>250000</v>
      </c>
      <c r="O730" s="373">
        <v>250000</v>
      </c>
    </row>
    <row r="731" spans="1:15" ht="18.75" customHeight="1" x14ac:dyDescent="0.3">
      <c r="A731" s="46"/>
      <c r="B731" s="16" t="s">
        <v>458</v>
      </c>
      <c r="C731" s="9" t="s">
        <v>460</v>
      </c>
      <c r="D731" s="9"/>
      <c r="E731" s="318"/>
      <c r="F731" s="213"/>
      <c r="G731" s="318"/>
      <c r="H731" s="318"/>
      <c r="I731" s="84" t="s">
        <v>415</v>
      </c>
      <c r="J731" s="18" t="s">
        <v>453</v>
      </c>
      <c r="K731" s="32"/>
      <c r="M731" s="373"/>
      <c r="N731" s="373"/>
      <c r="O731" s="373"/>
    </row>
    <row r="732" spans="1:15" ht="18.75" customHeight="1" x14ac:dyDescent="0.3">
      <c r="A732" s="46"/>
      <c r="B732" s="16"/>
      <c r="C732" s="9"/>
      <c r="D732" s="9"/>
      <c r="E732" s="318"/>
      <c r="F732" s="213"/>
      <c r="G732" s="318"/>
      <c r="H732" s="318"/>
      <c r="I732" s="84" t="s">
        <v>435</v>
      </c>
      <c r="J732" s="9" t="s">
        <v>20</v>
      </c>
      <c r="K732" s="32"/>
      <c r="M732" s="373"/>
      <c r="N732" s="373"/>
      <c r="O732" s="373"/>
    </row>
    <row r="733" spans="1:15" ht="18.75" customHeight="1" x14ac:dyDescent="0.3">
      <c r="A733" s="52"/>
      <c r="B733" s="16"/>
      <c r="C733" s="9"/>
      <c r="D733" s="9"/>
      <c r="E733" s="322"/>
      <c r="F733" s="213"/>
      <c r="G733" s="322"/>
      <c r="H733" s="322"/>
      <c r="I733" s="84"/>
      <c r="J733" s="9" t="s">
        <v>454</v>
      </c>
      <c r="K733" s="32"/>
      <c r="M733" s="373"/>
      <c r="N733" s="373"/>
      <c r="O733" s="373"/>
    </row>
    <row r="734" spans="1:15" ht="18.75" customHeight="1" x14ac:dyDescent="0.3">
      <c r="A734" s="52"/>
      <c r="B734" s="16"/>
      <c r="C734" s="9"/>
      <c r="D734" s="9"/>
      <c r="E734" s="113"/>
      <c r="F734" s="213"/>
      <c r="G734" s="113"/>
      <c r="H734" s="113"/>
      <c r="I734" s="84"/>
      <c r="J734" s="9" t="s">
        <v>455</v>
      </c>
      <c r="K734" s="5"/>
      <c r="M734" s="338"/>
      <c r="N734" s="338"/>
      <c r="O734" s="338"/>
    </row>
    <row r="735" spans="1:15" ht="18.75" customHeight="1" x14ac:dyDescent="0.3">
      <c r="A735" s="23"/>
      <c r="B735" s="121"/>
      <c r="C735" s="112"/>
      <c r="D735" s="112"/>
      <c r="E735" s="113"/>
      <c r="F735" s="213"/>
      <c r="G735" s="113"/>
      <c r="H735" s="113"/>
      <c r="I735" s="84"/>
      <c r="J735" s="112" t="s">
        <v>456</v>
      </c>
      <c r="K735" s="5"/>
      <c r="M735" s="338"/>
      <c r="N735" s="338"/>
      <c r="O735" s="338"/>
    </row>
    <row r="736" spans="1:15" ht="18.75" customHeight="1" x14ac:dyDescent="0.3">
      <c r="A736" s="26"/>
      <c r="B736" s="27"/>
      <c r="C736" s="6"/>
      <c r="D736" s="6"/>
      <c r="E736" s="372"/>
      <c r="F736" s="215"/>
      <c r="G736" s="372"/>
      <c r="H736" s="372"/>
      <c r="I736" s="141"/>
      <c r="J736" s="6"/>
      <c r="K736" s="7"/>
      <c r="M736" s="338"/>
      <c r="N736" s="338"/>
      <c r="O736" s="338"/>
    </row>
    <row r="737" spans="1:15" x14ac:dyDescent="0.3">
      <c r="A737" s="531" t="s">
        <v>1517</v>
      </c>
      <c r="B737" s="531"/>
      <c r="C737" s="531"/>
      <c r="D737" s="531"/>
      <c r="E737" s="531"/>
      <c r="F737" s="531"/>
      <c r="G737" s="531"/>
      <c r="H737" s="531"/>
      <c r="I737" s="531"/>
      <c r="J737" s="531"/>
      <c r="K737" s="531"/>
      <c r="M737" s="246"/>
      <c r="N737" s="246"/>
      <c r="O737" s="246"/>
    </row>
    <row r="738" spans="1:15" x14ac:dyDescent="0.3">
      <c r="A738" s="301"/>
      <c r="B738" s="301"/>
      <c r="C738" s="301"/>
      <c r="D738" s="301"/>
      <c r="E738" s="293"/>
      <c r="F738" s="293"/>
      <c r="G738" s="293"/>
      <c r="H738" s="293"/>
      <c r="I738" s="301"/>
      <c r="J738" s="301"/>
      <c r="K738" s="482"/>
      <c r="M738" s="293"/>
      <c r="N738" s="293"/>
      <c r="O738" s="293"/>
    </row>
    <row r="739" spans="1:15" x14ac:dyDescent="0.3">
      <c r="A739" s="243"/>
      <c r="B739" s="243"/>
      <c r="C739" s="243"/>
      <c r="D739" s="243"/>
      <c r="E739" s="293"/>
      <c r="F739" s="293"/>
      <c r="G739" s="293"/>
      <c r="H739" s="293"/>
      <c r="I739" s="293"/>
      <c r="J739" s="240"/>
      <c r="K739" s="241" t="s">
        <v>16</v>
      </c>
      <c r="M739" s="293"/>
      <c r="N739" s="293"/>
      <c r="O739" s="293"/>
    </row>
    <row r="740" spans="1:15" x14ac:dyDescent="0.3">
      <c r="A740" s="530" t="s">
        <v>0</v>
      </c>
      <c r="B740" s="530"/>
      <c r="C740" s="530"/>
      <c r="D740" s="530"/>
      <c r="E740" s="530"/>
      <c r="F740" s="530"/>
      <c r="G740" s="530"/>
      <c r="H740" s="530"/>
      <c r="I740" s="530"/>
      <c r="J740" s="530"/>
      <c r="K740" s="530"/>
      <c r="M740" s="246"/>
      <c r="N740" s="246"/>
      <c r="O740" s="246"/>
    </row>
    <row r="741" spans="1:15" x14ac:dyDescent="0.3">
      <c r="A741" s="525" t="s">
        <v>1606</v>
      </c>
      <c r="B741" s="525"/>
      <c r="C741" s="525"/>
      <c r="D741" s="525"/>
      <c r="E741" s="525"/>
      <c r="F741" s="525"/>
      <c r="G741" s="525"/>
      <c r="H741" s="525"/>
      <c r="I741" s="525"/>
      <c r="J741" s="525"/>
      <c r="K741" s="525"/>
      <c r="M741" s="246"/>
      <c r="N741" s="246"/>
      <c r="O741" s="246"/>
    </row>
    <row r="742" spans="1:15" x14ac:dyDescent="0.3">
      <c r="A742" s="530" t="s">
        <v>2</v>
      </c>
      <c r="B742" s="530"/>
      <c r="C742" s="530"/>
      <c r="D742" s="530"/>
      <c r="E742" s="530"/>
      <c r="F742" s="530"/>
      <c r="G742" s="530"/>
      <c r="H742" s="530"/>
      <c r="I742" s="530"/>
      <c r="J742" s="530"/>
      <c r="K742" s="530"/>
      <c r="M742" s="246"/>
      <c r="N742" s="246"/>
      <c r="O742" s="246"/>
    </row>
    <row r="743" spans="1:15" x14ac:dyDescent="0.3">
      <c r="A743" s="240" t="s">
        <v>1174</v>
      </c>
      <c r="B743" s="240"/>
      <c r="C743" s="240"/>
      <c r="D743" s="240"/>
      <c r="E743" s="292"/>
      <c r="F743" s="292"/>
      <c r="G743" s="292"/>
      <c r="H743" s="292"/>
      <c r="I743" s="292"/>
      <c r="J743" s="240"/>
      <c r="K743" s="241"/>
    </row>
    <row r="744" spans="1:15" x14ac:dyDescent="0.3">
      <c r="A744" s="240"/>
      <c r="B744" s="242" t="s">
        <v>1175</v>
      </c>
      <c r="C744" s="240"/>
      <c r="D744" s="240"/>
      <c r="E744" s="292"/>
      <c r="F744" s="292"/>
      <c r="G744" s="292"/>
      <c r="H744" s="292"/>
      <c r="I744" s="292"/>
      <c r="J744" s="240"/>
      <c r="K744" s="241"/>
    </row>
    <row r="745" spans="1:15" x14ac:dyDescent="0.3">
      <c r="A745" s="240" t="s">
        <v>1176</v>
      </c>
      <c r="B745" s="240"/>
      <c r="C745" s="240"/>
      <c r="D745" s="240"/>
      <c r="E745" s="292"/>
      <c r="F745" s="292"/>
      <c r="G745" s="292"/>
      <c r="H745" s="292"/>
      <c r="I745" s="292"/>
      <c r="J745" s="240"/>
      <c r="K745" s="241"/>
    </row>
    <row r="746" spans="1:15" x14ac:dyDescent="0.3">
      <c r="A746" s="240"/>
      <c r="B746" s="240" t="s">
        <v>1177</v>
      </c>
      <c r="C746" s="240"/>
      <c r="D746" s="240"/>
      <c r="E746" s="292"/>
      <c r="F746" s="292"/>
      <c r="G746" s="292"/>
      <c r="H746" s="292"/>
      <c r="I746" s="292"/>
      <c r="J746" s="240"/>
      <c r="K746" s="241"/>
    </row>
    <row r="747" spans="1:15" x14ac:dyDescent="0.3">
      <c r="A747" s="526" t="s">
        <v>3</v>
      </c>
      <c r="B747" s="526" t="s">
        <v>4</v>
      </c>
      <c r="C747" s="526" t="s">
        <v>5</v>
      </c>
      <c r="D747" s="4" t="s">
        <v>6</v>
      </c>
      <c r="E747" s="532" t="s">
        <v>8</v>
      </c>
      <c r="F747" s="533"/>
      <c r="G747" s="533"/>
      <c r="H747" s="534"/>
      <c r="I747" s="276" t="s">
        <v>10</v>
      </c>
      <c r="J747" s="4" t="s">
        <v>12</v>
      </c>
      <c r="K747" s="4" t="s">
        <v>14</v>
      </c>
    </row>
    <row r="748" spans="1:15" x14ac:dyDescent="0.3">
      <c r="A748" s="526"/>
      <c r="B748" s="526"/>
      <c r="C748" s="526"/>
      <c r="D748" s="60" t="s">
        <v>7</v>
      </c>
      <c r="E748" s="4">
        <v>2560</v>
      </c>
      <c r="F748" s="206"/>
      <c r="G748" s="4">
        <v>2561</v>
      </c>
      <c r="H748" s="4">
        <v>2562</v>
      </c>
      <c r="I748" s="60" t="s">
        <v>11</v>
      </c>
      <c r="J748" s="5" t="s">
        <v>13</v>
      </c>
      <c r="K748" s="5" t="s">
        <v>15</v>
      </c>
      <c r="M748" s="253"/>
      <c r="N748" s="253"/>
      <c r="O748" s="253"/>
    </row>
    <row r="749" spans="1:15" x14ac:dyDescent="0.3">
      <c r="A749" s="526"/>
      <c r="B749" s="526"/>
      <c r="C749" s="526"/>
      <c r="D749" s="6"/>
      <c r="E749" s="7" t="s">
        <v>9</v>
      </c>
      <c r="F749" s="207"/>
      <c r="G749" s="7" t="s">
        <v>9</v>
      </c>
      <c r="H749" s="7" t="s">
        <v>9</v>
      </c>
      <c r="I749" s="115"/>
      <c r="J749" s="6"/>
      <c r="K749" s="7"/>
      <c r="M749" s="253"/>
      <c r="N749" s="253"/>
      <c r="O749" s="253"/>
    </row>
    <row r="750" spans="1:15" x14ac:dyDescent="0.3">
      <c r="A750" s="46">
        <v>90</v>
      </c>
      <c r="B750" s="69" t="s">
        <v>2040</v>
      </c>
      <c r="C750" s="16" t="s">
        <v>410</v>
      </c>
      <c r="D750" s="34" t="s">
        <v>1278</v>
      </c>
      <c r="E750" s="178">
        <v>99000</v>
      </c>
      <c r="F750" s="216"/>
      <c r="G750" s="131">
        <v>99000</v>
      </c>
      <c r="H750" s="131">
        <v>99000</v>
      </c>
      <c r="I750" s="85" t="s">
        <v>414</v>
      </c>
      <c r="J750" s="9" t="s">
        <v>417</v>
      </c>
      <c r="K750" s="32" t="s">
        <v>1613</v>
      </c>
      <c r="M750" s="342">
        <v>99000</v>
      </c>
      <c r="N750" s="348">
        <v>99000</v>
      </c>
      <c r="O750" s="348">
        <v>99000</v>
      </c>
    </row>
    <row r="751" spans="1:15" x14ac:dyDescent="0.3">
      <c r="A751" s="9"/>
      <c r="B751" s="68" t="s">
        <v>2041</v>
      </c>
      <c r="C751" s="9" t="s">
        <v>411</v>
      </c>
      <c r="D751" s="34" t="s">
        <v>111</v>
      </c>
      <c r="E751" s="161"/>
      <c r="F751" s="216"/>
      <c r="G751" s="131"/>
      <c r="H751" s="131"/>
      <c r="I751" s="84" t="s">
        <v>415</v>
      </c>
      <c r="J751" s="9" t="s">
        <v>418</v>
      </c>
      <c r="K751" s="32"/>
      <c r="M751" s="342"/>
      <c r="N751" s="348"/>
      <c r="O751" s="348"/>
    </row>
    <row r="752" spans="1:15" x14ac:dyDescent="0.3">
      <c r="A752" s="9"/>
      <c r="B752" s="68" t="s">
        <v>2042</v>
      </c>
      <c r="C752" s="9" t="s">
        <v>412</v>
      </c>
      <c r="D752" s="34"/>
      <c r="E752" s="161"/>
      <c r="F752" s="216"/>
      <c r="G752" s="131"/>
      <c r="H752" s="131"/>
      <c r="I752" s="84" t="s">
        <v>435</v>
      </c>
      <c r="J752" s="9" t="s">
        <v>419</v>
      </c>
      <c r="K752" s="32"/>
      <c r="M752" s="342"/>
      <c r="N752" s="348"/>
      <c r="O752" s="348"/>
    </row>
    <row r="753" spans="1:15" x14ac:dyDescent="0.3">
      <c r="A753" s="9"/>
      <c r="B753" s="68" t="s">
        <v>2043</v>
      </c>
      <c r="C753" s="9"/>
      <c r="D753" s="34"/>
      <c r="E753" s="178"/>
      <c r="F753" s="216"/>
      <c r="G753" s="172"/>
      <c r="H753" s="172"/>
      <c r="I753" s="84"/>
      <c r="J753" s="9" t="s">
        <v>420</v>
      </c>
      <c r="K753" s="5"/>
      <c r="M753" s="342"/>
      <c r="N753" s="347"/>
      <c r="O753" s="347"/>
    </row>
    <row r="754" spans="1:15" x14ac:dyDescent="0.3">
      <c r="A754" s="9"/>
      <c r="B754" s="68"/>
      <c r="C754" s="9"/>
      <c r="D754" s="34"/>
      <c r="E754" s="202"/>
      <c r="F754" s="216"/>
      <c r="G754" s="169"/>
      <c r="H754" s="191"/>
      <c r="I754" s="85"/>
      <c r="J754" s="9"/>
      <c r="K754" s="32"/>
      <c r="M754" s="342"/>
      <c r="N754" s="347"/>
      <c r="O754" s="347"/>
    </row>
    <row r="755" spans="1:15" x14ac:dyDescent="0.3">
      <c r="A755" s="46">
        <v>91</v>
      </c>
      <c r="B755" s="9" t="s">
        <v>462</v>
      </c>
      <c r="C755" s="9" t="s">
        <v>464</v>
      </c>
      <c r="D755" s="9" t="s">
        <v>1279</v>
      </c>
      <c r="E755" s="360">
        <v>700000</v>
      </c>
      <c r="F755" s="362" t="s">
        <v>409</v>
      </c>
      <c r="G755" s="360">
        <v>700000</v>
      </c>
      <c r="H755" s="360">
        <v>700000</v>
      </c>
      <c r="I755" s="85" t="s">
        <v>2210</v>
      </c>
      <c r="J755" s="69" t="s">
        <v>1288</v>
      </c>
      <c r="K755" s="32" t="s">
        <v>1613</v>
      </c>
      <c r="M755" s="340">
        <v>700000</v>
      </c>
      <c r="N755" s="340">
        <v>700000</v>
      </c>
      <c r="O755" s="340">
        <v>700000</v>
      </c>
    </row>
    <row r="756" spans="1:15" x14ac:dyDescent="0.3">
      <c r="A756" s="9"/>
      <c r="B756" s="9" t="s">
        <v>463</v>
      </c>
      <c r="C756" s="69" t="s">
        <v>1286</v>
      </c>
      <c r="D756" s="9" t="s">
        <v>111</v>
      </c>
      <c r="E756" s="69"/>
      <c r="F756" s="213"/>
      <c r="G756" s="69"/>
      <c r="H756" s="69"/>
      <c r="I756" s="84" t="s">
        <v>2211</v>
      </c>
      <c r="J756" s="69" t="s">
        <v>1286</v>
      </c>
      <c r="K756" s="5"/>
    </row>
    <row r="757" spans="1:15" x14ac:dyDescent="0.3">
      <c r="A757" s="9"/>
      <c r="B757" s="69" t="s">
        <v>2209</v>
      </c>
      <c r="C757" s="9" t="s">
        <v>1287</v>
      </c>
      <c r="D757" s="9"/>
      <c r="E757" s="69"/>
      <c r="F757" s="213"/>
      <c r="G757" s="69"/>
      <c r="H757" s="68"/>
      <c r="I757" s="84" t="s">
        <v>1289</v>
      </c>
      <c r="J757" s="18" t="s">
        <v>2212</v>
      </c>
      <c r="K757" s="5"/>
    </row>
    <row r="758" spans="1:15" x14ac:dyDescent="0.3">
      <c r="A758" s="9"/>
      <c r="B758" s="16"/>
      <c r="C758" s="16"/>
      <c r="D758" s="9"/>
      <c r="E758" s="81"/>
      <c r="F758" s="213"/>
      <c r="G758" s="69"/>
      <c r="H758" s="68"/>
      <c r="I758" s="84"/>
      <c r="J758" s="18"/>
      <c r="K758" s="32"/>
    </row>
    <row r="759" spans="1:15" x14ac:dyDescent="0.3">
      <c r="A759" s="46"/>
      <c r="B759" s="68"/>
      <c r="C759" s="16"/>
      <c r="D759" s="9"/>
      <c r="E759" s="177"/>
      <c r="F759" s="216"/>
      <c r="G759" s="161"/>
      <c r="H759" s="131"/>
      <c r="I759" s="85"/>
      <c r="J759" s="9"/>
      <c r="K759" s="32"/>
    </row>
    <row r="760" spans="1:15" x14ac:dyDescent="0.3">
      <c r="A760" s="46"/>
      <c r="B760" s="9"/>
      <c r="C760" s="16"/>
      <c r="D760" s="9"/>
      <c r="E760" s="131"/>
      <c r="F760" s="216"/>
      <c r="G760" s="161"/>
      <c r="H760" s="131"/>
      <c r="I760" s="84"/>
      <c r="J760" s="9"/>
      <c r="K760" s="32"/>
      <c r="M760" s="373"/>
      <c r="N760" s="373"/>
      <c r="O760" s="373"/>
    </row>
    <row r="761" spans="1:15" x14ac:dyDescent="0.3">
      <c r="A761" s="46"/>
      <c r="B761" s="9"/>
      <c r="C761" s="9"/>
      <c r="D761" s="9"/>
      <c r="E761" s="130"/>
      <c r="F761" s="216"/>
      <c r="G761" s="178"/>
      <c r="H761" s="188"/>
      <c r="I761" s="84"/>
      <c r="J761" s="9"/>
      <c r="K761" s="32"/>
      <c r="M761" s="340"/>
      <c r="N761" s="340"/>
      <c r="O761" s="340"/>
    </row>
    <row r="762" spans="1:15" x14ac:dyDescent="0.3">
      <c r="A762" s="46"/>
      <c r="B762" s="9"/>
      <c r="C762" s="9"/>
      <c r="D762" s="9"/>
      <c r="E762" s="177"/>
      <c r="F762" s="216"/>
      <c r="G762" s="178"/>
      <c r="H762" s="177"/>
      <c r="I762" s="84"/>
      <c r="J762" s="9"/>
      <c r="K762" s="5"/>
    </row>
    <row r="763" spans="1:15" x14ac:dyDescent="0.3">
      <c r="A763" s="46"/>
      <c r="B763" s="9"/>
      <c r="C763" s="9"/>
      <c r="D763" s="9"/>
      <c r="E763" s="177"/>
      <c r="F763" s="216"/>
      <c r="G763" s="178"/>
      <c r="H763" s="177"/>
      <c r="I763" s="84"/>
      <c r="J763" s="9"/>
      <c r="K763" s="5"/>
    </row>
    <row r="764" spans="1:15" x14ac:dyDescent="0.3">
      <c r="A764" s="9"/>
      <c r="B764" s="9"/>
      <c r="C764" s="9"/>
      <c r="D764" s="9"/>
      <c r="E764" s="69"/>
      <c r="F764" s="213"/>
      <c r="G764" s="69"/>
      <c r="H764" s="69"/>
      <c r="I764" s="84"/>
      <c r="J764" s="9"/>
      <c r="K764" s="5"/>
    </row>
    <row r="765" spans="1:15" x14ac:dyDescent="0.3">
      <c r="A765" s="102"/>
      <c r="B765" s="27"/>
      <c r="C765" s="6"/>
      <c r="D765" s="6"/>
      <c r="E765" s="372"/>
      <c r="F765" s="215"/>
      <c r="G765" s="372"/>
      <c r="H765" s="372"/>
      <c r="I765" s="141"/>
      <c r="J765" s="6"/>
      <c r="K765" s="7"/>
      <c r="L765" s="486">
        <v>91</v>
      </c>
      <c r="M765" s="469">
        <f>SUM(M12:M764)</f>
        <v>59456560</v>
      </c>
      <c r="N765" s="469">
        <f>SUM(N12:N764)</f>
        <v>59456560</v>
      </c>
      <c r="O765" s="469">
        <f>SUM(O12:O764)</f>
        <v>59456560</v>
      </c>
    </row>
    <row r="766" spans="1:15" x14ac:dyDescent="0.3">
      <c r="A766" s="531" t="s">
        <v>1518</v>
      </c>
      <c r="B766" s="531"/>
      <c r="C766" s="531"/>
      <c r="D766" s="531"/>
      <c r="E766" s="531"/>
      <c r="F766" s="531"/>
      <c r="G766" s="531"/>
      <c r="H766" s="531"/>
      <c r="I766" s="531"/>
      <c r="J766" s="531"/>
      <c r="K766" s="531"/>
      <c r="M766" s="246"/>
      <c r="N766" s="246"/>
      <c r="O766" s="246"/>
    </row>
    <row r="767" spans="1:15" x14ac:dyDescent="0.3">
      <c r="A767" s="519"/>
      <c r="B767" s="519"/>
      <c r="C767" s="519"/>
      <c r="D767" s="519"/>
      <c r="E767" s="519"/>
      <c r="F767" s="519"/>
      <c r="G767" s="519"/>
      <c r="H767" s="519"/>
      <c r="I767" s="519"/>
      <c r="J767" s="519"/>
      <c r="K767" s="519"/>
      <c r="M767" s="246"/>
      <c r="N767" s="246"/>
      <c r="O767" s="246"/>
    </row>
    <row r="768" spans="1:15" x14ac:dyDescent="0.3">
      <c r="A768" s="243"/>
      <c r="B768" s="243"/>
      <c r="C768" s="243"/>
      <c r="D768" s="243"/>
      <c r="E768" s="293"/>
      <c r="F768" s="293"/>
      <c r="G768" s="293"/>
      <c r="H768" s="293"/>
      <c r="I768" s="293"/>
      <c r="J768" s="240"/>
      <c r="K768" s="241" t="s">
        <v>16</v>
      </c>
      <c r="M768" s="293"/>
      <c r="N768" s="293"/>
      <c r="O768" s="293"/>
    </row>
    <row r="769" spans="1:15" x14ac:dyDescent="0.3">
      <c r="A769" s="530" t="s">
        <v>0</v>
      </c>
      <c r="B769" s="530"/>
      <c r="C769" s="530"/>
      <c r="D769" s="530"/>
      <c r="E769" s="530"/>
      <c r="F769" s="530"/>
      <c r="G769" s="530"/>
      <c r="H769" s="530"/>
      <c r="I769" s="530"/>
      <c r="J769" s="530"/>
      <c r="K769" s="530"/>
      <c r="M769" s="246"/>
      <c r="N769" s="246"/>
      <c r="O769" s="246"/>
    </row>
    <row r="770" spans="1:15" x14ac:dyDescent="0.3">
      <c r="A770" s="525" t="s">
        <v>1606</v>
      </c>
      <c r="B770" s="525"/>
      <c r="C770" s="525"/>
      <c r="D770" s="525"/>
      <c r="E770" s="525"/>
      <c r="F770" s="525"/>
      <c r="G770" s="525"/>
      <c r="H770" s="525"/>
      <c r="I770" s="525"/>
      <c r="J770" s="525"/>
      <c r="K770" s="525"/>
      <c r="M770" s="246"/>
      <c r="N770" s="246"/>
      <c r="O770" s="246"/>
    </row>
    <row r="771" spans="1:15" x14ac:dyDescent="0.3">
      <c r="A771" s="530" t="s">
        <v>2</v>
      </c>
      <c r="B771" s="530"/>
      <c r="C771" s="530"/>
      <c r="D771" s="530"/>
      <c r="E771" s="530"/>
      <c r="F771" s="530"/>
      <c r="G771" s="530"/>
      <c r="H771" s="530"/>
      <c r="I771" s="530"/>
      <c r="J771" s="530"/>
      <c r="K771" s="530"/>
      <c r="M771" s="246"/>
      <c r="N771" s="246"/>
      <c r="O771" s="246"/>
    </row>
    <row r="772" spans="1:15" x14ac:dyDescent="0.3">
      <c r="A772" s="240" t="s">
        <v>1174</v>
      </c>
      <c r="B772" s="240"/>
      <c r="C772" s="240"/>
      <c r="D772" s="240"/>
      <c r="E772" s="292"/>
      <c r="F772" s="292"/>
      <c r="G772" s="292"/>
      <c r="H772" s="292"/>
      <c r="I772" s="292"/>
      <c r="J772" s="240"/>
      <c r="K772" s="241"/>
    </row>
    <row r="773" spans="1:15" x14ac:dyDescent="0.3">
      <c r="A773" s="240"/>
      <c r="B773" s="242" t="s">
        <v>1175</v>
      </c>
      <c r="C773" s="240"/>
      <c r="D773" s="240"/>
      <c r="E773" s="292"/>
      <c r="F773" s="292"/>
      <c r="G773" s="292"/>
      <c r="H773" s="292"/>
      <c r="I773" s="292"/>
      <c r="J773" s="240"/>
      <c r="K773" s="241"/>
    </row>
    <row r="774" spans="1:15" x14ac:dyDescent="0.3">
      <c r="A774" s="240" t="s">
        <v>1176</v>
      </c>
      <c r="B774" s="240"/>
      <c r="C774" s="240"/>
      <c r="D774" s="240"/>
      <c r="E774" s="292"/>
      <c r="F774" s="292"/>
      <c r="G774" s="292"/>
      <c r="H774" s="292"/>
      <c r="I774" s="292"/>
      <c r="J774" s="240"/>
      <c r="K774" s="241"/>
    </row>
    <row r="775" spans="1:15" x14ac:dyDescent="0.3">
      <c r="A775" s="240"/>
      <c r="B775" s="250" t="s">
        <v>1280</v>
      </c>
      <c r="C775" s="240"/>
      <c r="D775" s="240"/>
      <c r="E775" s="292"/>
      <c r="F775" s="292"/>
      <c r="G775" s="292"/>
      <c r="H775" s="292"/>
      <c r="I775" s="292"/>
      <c r="J775" s="240"/>
      <c r="K775" s="241"/>
    </row>
    <row r="776" spans="1:15" x14ac:dyDescent="0.3">
      <c r="A776" s="526" t="s">
        <v>3</v>
      </c>
      <c r="B776" s="526" t="s">
        <v>4</v>
      </c>
      <c r="C776" s="526" t="s">
        <v>5</v>
      </c>
      <c r="D776" s="4" t="s">
        <v>6</v>
      </c>
      <c r="E776" s="532" t="s">
        <v>8</v>
      </c>
      <c r="F776" s="533"/>
      <c r="G776" s="533"/>
      <c r="H776" s="534"/>
      <c r="I776" s="276" t="s">
        <v>10</v>
      </c>
      <c r="J776" s="4" t="s">
        <v>12</v>
      </c>
      <c r="K776" s="4" t="s">
        <v>14</v>
      </c>
    </row>
    <row r="777" spans="1:15" x14ac:dyDescent="0.3">
      <c r="A777" s="526"/>
      <c r="B777" s="526"/>
      <c r="C777" s="526"/>
      <c r="D777" s="60" t="s">
        <v>7</v>
      </c>
      <c r="E777" s="4">
        <v>2560</v>
      </c>
      <c r="F777" s="206"/>
      <c r="G777" s="4">
        <v>2561</v>
      </c>
      <c r="H777" s="4">
        <v>2562</v>
      </c>
      <c r="I777" s="60" t="s">
        <v>11</v>
      </c>
      <c r="J777" s="5" t="s">
        <v>13</v>
      </c>
      <c r="K777" s="5" t="s">
        <v>15</v>
      </c>
      <c r="L777" s="3">
        <v>4.2</v>
      </c>
      <c r="M777" s="253"/>
      <c r="N777" s="253"/>
      <c r="O777" s="253"/>
    </row>
    <row r="778" spans="1:15" x14ac:dyDescent="0.3">
      <c r="A778" s="526"/>
      <c r="B778" s="526"/>
      <c r="C778" s="526"/>
      <c r="D778" s="6"/>
      <c r="E778" s="7" t="s">
        <v>9</v>
      </c>
      <c r="F778" s="207"/>
      <c r="G778" s="7" t="s">
        <v>9</v>
      </c>
      <c r="H778" s="7" t="s">
        <v>9</v>
      </c>
      <c r="I778" s="115"/>
      <c r="J778" s="6"/>
      <c r="K778" s="7"/>
      <c r="M778" s="253"/>
      <c r="N778" s="253"/>
      <c r="O778" s="253"/>
    </row>
    <row r="779" spans="1:15" ht="18.75" customHeight="1" x14ac:dyDescent="0.3">
      <c r="A779" s="61">
        <v>1</v>
      </c>
      <c r="B779" s="8" t="s">
        <v>2232</v>
      </c>
      <c r="C779" s="49" t="s">
        <v>1283</v>
      </c>
      <c r="D779" s="8" t="s">
        <v>467</v>
      </c>
      <c r="E779" s="194">
        <v>20000</v>
      </c>
      <c r="F779" s="212" t="s">
        <v>409</v>
      </c>
      <c r="G779" s="195">
        <v>20000</v>
      </c>
      <c r="H779" s="194">
        <v>20000</v>
      </c>
      <c r="I779" s="294" t="s">
        <v>414</v>
      </c>
      <c r="J779" s="69" t="s">
        <v>1296</v>
      </c>
      <c r="K779" s="125" t="s">
        <v>1613</v>
      </c>
      <c r="M779" s="348">
        <v>20000</v>
      </c>
      <c r="N779" s="342">
        <v>20000</v>
      </c>
      <c r="O779" s="348">
        <v>20000</v>
      </c>
    </row>
    <row r="780" spans="1:15" ht="18.75" customHeight="1" x14ac:dyDescent="0.3">
      <c r="A780" s="5"/>
      <c r="B780" s="9" t="s">
        <v>1281</v>
      </c>
      <c r="C780" s="34" t="s">
        <v>1284</v>
      </c>
      <c r="D780" s="9"/>
      <c r="E780" s="161" t="s">
        <v>1695</v>
      </c>
      <c r="F780" s="216"/>
      <c r="G780" s="161"/>
      <c r="H780" s="169"/>
      <c r="I780" s="84" t="s">
        <v>468</v>
      </c>
      <c r="J780" s="9" t="s">
        <v>1297</v>
      </c>
      <c r="K780" s="5"/>
      <c r="M780" s="342"/>
      <c r="N780" s="342"/>
      <c r="O780" s="347"/>
    </row>
    <row r="781" spans="1:15" ht="18.75" customHeight="1" x14ac:dyDescent="0.3">
      <c r="A781" s="5"/>
      <c r="B781" s="9"/>
      <c r="C781" s="34" t="s">
        <v>1285</v>
      </c>
      <c r="D781" s="9"/>
      <c r="E781" s="161" t="s">
        <v>1590</v>
      </c>
      <c r="F781" s="216"/>
      <c r="G781" s="161"/>
      <c r="H781" s="171"/>
      <c r="I781" s="84" t="s">
        <v>469</v>
      </c>
      <c r="J781" s="9" t="s">
        <v>1332</v>
      </c>
      <c r="K781" s="5"/>
      <c r="M781" s="342"/>
      <c r="N781" s="342"/>
      <c r="O781" s="347"/>
    </row>
    <row r="782" spans="1:15" ht="18.75" customHeight="1" x14ac:dyDescent="0.3">
      <c r="A782" s="5"/>
      <c r="B782" s="9"/>
      <c r="C782" s="9"/>
      <c r="D782" s="9"/>
      <c r="E782" s="169"/>
      <c r="F782" s="216"/>
      <c r="G782" s="161"/>
      <c r="H782" s="169"/>
      <c r="I782" s="84"/>
      <c r="J782" s="9"/>
      <c r="K782" s="5"/>
      <c r="M782" s="347"/>
      <c r="N782" s="342"/>
      <c r="O782" s="347"/>
    </row>
    <row r="783" spans="1:15" ht="18.75" customHeight="1" x14ac:dyDescent="0.3">
      <c r="A783" s="46">
        <v>2</v>
      </c>
      <c r="B783" s="9" t="s">
        <v>483</v>
      </c>
      <c r="C783" s="68" t="s">
        <v>1283</v>
      </c>
      <c r="D783" s="144" t="s">
        <v>1812</v>
      </c>
      <c r="E783" s="387">
        <v>60000</v>
      </c>
      <c r="F783" s="223"/>
      <c r="G783" s="381">
        <v>60000</v>
      </c>
      <c r="H783" s="387">
        <v>60000</v>
      </c>
      <c r="I783" s="85" t="s">
        <v>414</v>
      </c>
      <c r="J783" s="9" t="s">
        <v>474</v>
      </c>
      <c r="K783" s="32" t="s">
        <v>1613</v>
      </c>
      <c r="M783" s="461">
        <v>60000</v>
      </c>
      <c r="N783" s="461">
        <v>60000</v>
      </c>
      <c r="O783" s="461">
        <v>60000</v>
      </c>
    </row>
    <row r="784" spans="1:15" ht="18.75" customHeight="1" x14ac:dyDescent="0.3">
      <c r="A784" s="46"/>
      <c r="B784" s="9" t="s">
        <v>1696</v>
      </c>
      <c r="C784" s="9" t="s">
        <v>1295</v>
      </c>
      <c r="D784" s="70"/>
      <c r="E784" s="314"/>
      <c r="F784" s="220"/>
      <c r="G784" s="398"/>
      <c r="H784" s="409"/>
      <c r="I784" s="84" t="s">
        <v>468</v>
      </c>
      <c r="J784" s="9" t="s">
        <v>475</v>
      </c>
      <c r="K784" s="5"/>
      <c r="M784" s="466"/>
      <c r="N784" s="466"/>
      <c r="O784" s="349"/>
    </row>
    <row r="785" spans="1:15" ht="18.75" customHeight="1" x14ac:dyDescent="0.3">
      <c r="A785" s="46"/>
      <c r="B785" s="9" t="s">
        <v>1281</v>
      </c>
      <c r="C785" s="9" t="s">
        <v>466</v>
      </c>
      <c r="D785" s="9"/>
      <c r="E785" s="169"/>
      <c r="F785" s="216"/>
      <c r="G785" s="169"/>
      <c r="H785" s="169"/>
      <c r="I785" s="84" t="s">
        <v>469</v>
      </c>
      <c r="J785" s="9" t="s">
        <v>476</v>
      </c>
      <c r="K785" s="5"/>
      <c r="M785" s="347"/>
      <c r="N785" s="347"/>
      <c r="O785" s="347"/>
    </row>
    <row r="786" spans="1:15" ht="18.75" customHeight="1" x14ac:dyDescent="0.3">
      <c r="A786" s="46"/>
      <c r="B786" s="16"/>
      <c r="C786" s="9"/>
      <c r="D786" s="9"/>
      <c r="E786" s="172"/>
      <c r="F786" s="216"/>
      <c r="G786" s="161"/>
      <c r="H786" s="169"/>
      <c r="I786" s="84"/>
      <c r="J786" s="9"/>
      <c r="K786" s="32"/>
      <c r="M786" s="347"/>
      <c r="N786" s="342"/>
      <c r="O786" s="347"/>
    </row>
    <row r="787" spans="1:15" ht="18.75" customHeight="1" x14ac:dyDescent="0.3">
      <c r="A787" s="46">
        <v>3</v>
      </c>
      <c r="B787" s="9" t="s">
        <v>483</v>
      </c>
      <c r="C787" s="68" t="s">
        <v>1283</v>
      </c>
      <c r="D787" s="144" t="s">
        <v>1813</v>
      </c>
      <c r="E787" s="387">
        <v>40000</v>
      </c>
      <c r="F787" s="223"/>
      <c r="G787" s="381">
        <v>40000</v>
      </c>
      <c r="H787" s="387">
        <v>40000</v>
      </c>
      <c r="I787" s="85" t="s">
        <v>414</v>
      </c>
      <c r="J787" s="9" t="s">
        <v>474</v>
      </c>
      <c r="K787" s="32" t="s">
        <v>1613</v>
      </c>
      <c r="M787" s="461">
        <v>40000</v>
      </c>
      <c r="N787" s="461">
        <v>40000</v>
      </c>
      <c r="O787" s="461">
        <v>40000</v>
      </c>
    </row>
    <row r="788" spans="1:15" ht="18.75" customHeight="1" x14ac:dyDescent="0.3">
      <c r="A788" s="46"/>
      <c r="B788" s="9" t="s">
        <v>1697</v>
      </c>
      <c r="C788" s="9" t="s">
        <v>1295</v>
      </c>
      <c r="D788" s="70"/>
      <c r="E788" s="314"/>
      <c r="F788" s="220"/>
      <c r="G788" s="398"/>
      <c r="H788" s="409"/>
      <c r="I788" s="84" t="s">
        <v>468</v>
      </c>
      <c r="J788" s="9" t="s">
        <v>475</v>
      </c>
      <c r="K788" s="5"/>
      <c r="M788" s="466"/>
      <c r="N788" s="466"/>
      <c r="O788" s="349"/>
    </row>
    <row r="789" spans="1:15" ht="18.75" customHeight="1" x14ac:dyDescent="0.3">
      <c r="A789" s="46"/>
      <c r="B789" s="9" t="s">
        <v>1698</v>
      </c>
      <c r="C789" s="9" t="s">
        <v>466</v>
      </c>
      <c r="D789" s="9"/>
      <c r="E789" s="169"/>
      <c r="F789" s="216"/>
      <c r="G789" s="169"/>
      <c r="H789" s="169"/>
      <c r="I789" s="84" t="s">
        <v>469</v>
      </c>
      <c r="J789" s="9" t="s">
        <v>476</v>
      </c>
      <c r="K789" s="5"/>
      <c r="M789" s="347"/>
      <c r="N789" s="347"/>
      <c r="O789" s="347"/>
    </row>
    <row r="790" spans="1:15" ht="18.75" customHeight="1" x14ac:dyDescent="0.3">
      <c r="A790" s="46"/>
      <c r="B790" s="9"/>
      <c r="C790" s="16"/>
      <c r="D790" s="9"/>
      <c r="E790" s="131"/>
      <c r="F790" s="216"/>
      <c r="G790" s="161"/>
      <c r="H790" s="131"/>
      <c r="I790" s="84"/>
      <c r="J790" s="9"/>
      <c r="K790" s="32"/>
      <c r="M790" s="348"/>
      <c r="N790" s="342"/>
      <c r="O790" s="348"/>
    </row>
    <row r="791" spans="1:15" ht="18.75" customHeight="1" x14ac:dyDescent="0.3">
      <c r="A791" s="46">
        <v>4</v>
      </c>
      <c r="B791" s="69" t="s">
        <v>1282</v>
      </c>
      <c r="C791" s="68" t="s">
        <v>1283</v>
      </c>
      <c r="D791" s="9" t="s">
        <v>470</v>
      </c>
      <c r="E791" s="130">
        <v>250000</v>
      </c>
      <c r="F791" s="216"/>
      <c r="G791" s="181">
        <v>250000</v>
      </c>
      <c r="H791" s="130">
        <v>250000</v>
      </c>
      <c r="I791" s="85" t="s">
        <v>414</v>
      </c>
      <c r="J791" s="9" t="s">
        <v>474</v>
      </c>
      <c r="K791" s="32" t="s">
        <v>1613</v>
      </c>
      <c r="M791" s="348">
        <v>250000</v>
      </c>
      <c r="N791" s="342">
        <v>250000</v>
      </c>
      <c r="O791" s="348">
        <v>250000</v>
      </c>
    </row>
    <row r="792" spans="1:15" ht="18.75" customHeight="1" x14ac:dyDescent="0.3">
      <c r="A792" s="46"/>
      <c r="B792" s="9" t="s">
        <v>1246</v>
      </c>
      <c r="C792" s="9" t="s">
        <v>1295</v>
      </c>
      <c r="D792" s="9" t="s">
        <v>471</v>
      </c>
      <c r="E792" s="161" t="s">
        <v>1699</v>
      </c>
      <c r="F792" s="216"/>
      <c r="G792" s="181"/>
      <c r="H792" s="130"/>
      <c r="I792" s="84" t="s">
        <v>468</v>
      </c>
      <c r="J792" s="9" t="s">
        <v>475</v>
      </c>
      <c r="K792" s="32"/>
      <c r="M792" s="342"/>
      <c r="N792" s="342"/>
      <c r="O792" s="348"/>
    </row>
    <row r="793" spans="1:15" ht="18.75" customHeight="1" x14ac:dyDescent="0.3">
      <c r="A793" s="46"/>
      <c r="B793" s="16"/>
      <c r="C793" s="9" t="s">
        <v>466</v>
      </c>
      <c r="D793" s="9"/>
      <c r="E793" s="161" t="s">
        <v>1582</v>
      </c>
      <c r="F793" s="216"/>
      <c r="G793" s="181"/>
      <c r="H793" s="130"/>
      <c r="I793" s="84" t="s">
        <v>469</v>
      </c>
      <c r="J793" s="9" t="s">
        <v>476</v>
      </c>
      <c r="K793" s="32"/>
      <c r="M793" s="342"/>
      <c r="N793" s="342"/>
      <c r="O793" s="348"/>
    </row>
    <row r="794" spans="1:15" ht="18.75" customHeight="1" x14ac:dyDescent="0.3">
      <c r="A794" s="26"/>
      <c r="B794" s="27"/>
      <c r="C794" s="35"/>
      <c r="D794" s="6"/>
      <c r="E794" s="196"/>
      <c r="F794" s="221"/>
      <c r="G794" s="196"/>
      <c r="H794" s="196"/>
      <c r="I794" s="141"/>
      <c r="J794" s="6"/>
      <c r="K794" s="47"/>
      <c r="M794" s="348"/>
      <c r="N794" s="348"/>
      <c r="O794" s="348"/>
    </row>
    <row r="795" spans="1:15" ht="27.75" customHeight="1" x14ac:dyDescent="0.3">
      <c r="A795" s="531" t="s">
        <v>1519</v>
      </c>
      <c r="B795" s="531"/>
      <c r="C795" s="531"/>
      <c r="D795" s="531"/>
      <c r="E795" s="531"/>
      <c r="F795" s="531"/>
      <c r="G795" s="531"/>
      <c r="H795" s="531"/>
      <c r="I795" s="531"/>
      <c r="J795" s="531"/>
      <c r="K795" s="531"/>
      <c r="M795" s="246"/>
      <c r="N795" s="246"/>
      <c r="O795" s="246"/>
    </row>
    <row r="796" spans="1:15" ht="18.75" customHeight="1" x14ac:dyDescent="0.3">
      <c r="A796" s="243"/>
      <c r="B796" s="243"/>
      <c r="C796" s="243"/>
      <c r="D796" s="243"/>
      <c r="E796" s="293"/>
      <c r="F796" s="293"/>
      <c r="G796" s="293"/>
      <c r="H796" s="293"/>
      <c r="I796" s="293"/>
      <c r="J796" s="243"/>
      <c r="K796" s="482"/>
      <c r="M796" s="293"/>
      <c r="N796" s="293"/>
      <c r="O796" s="293"/>
    </row>
    <row r="797" spans="1:15" ht="18.75" customHeight="1" x14ac:dyDescent="0.3">
      <c r="A797" s="407"/>
      <c r="B797" s="407"/>
      <c r="C797" s="407"/>
      <c r="D797" s="407"/>
      <c r="E797" s="293"/>
      <c r="F797" s="293"/>
      <c r="G797" s="293"/>
      <c r="H797" s="293"/>
      <c r="I797" s="293"/>
      <c r="J797" s="240"/>
      <c r="K797" s="241" t="s">
        <v>16</v>
      </c>
      <c r="M797" s="293"/>
      <c r="N797" s="293"/>
      <c r="O797" s="293"/>
    </row>
    <row r="798" spans="1:15" ht="18.75" customHeight="1" x14ac:dyDescent="0.3">
      <c r="A798" s="530" t="s">
        <v>0</v>
      </c>
      <c r="B798" s="530"/>
      <c r="C798" s="530"/>
      <c r="D798" s="530"/>
      <c r="E798" s="530"/>
      <c r="F798" s="530"/>
      <c r="G798" s="530"/>
      <c r="H798" s="530"/>
      <c r="I798" s="530"/>
      <c r="J798" s="530"/>
      <c r="K798" s="530"/>
      <c r="M798" s="246"/>
      <c r="N798" s="246"/>
      <c r="O798" s="246"/>
    </row>
    <row r="799" spans="1:15" ht="18.75" customHeight="1" x14ac:dyDescent="0.3">
      <c r="A799" s="525" t="s">
        <v>1606</v>
      </c>
      <c r="B799" s="525"/>
      <c r="C799" s="525"/>
      <c r="D799" s="525"/>
      <c r="E799" s="525"/>
      <c r="F799" s="525"/>
      <c r="G799" s="525"/>
      <c r="H799" s="525"/>
      <c r="I799" s="525"/>
      <c r="J799" s="525"/>
      <c r="K799" s="525"/>
      <c r="M799" s="246"/>
      <c r="N799" s="246"/>
      <c r="O799" s="246"/>
    </row>
    <row r="800" spans="1:15" ht="18.75" customHeight="1" x14ac:dyDescent="0.3">
      <c r="A800" s="530" t="s">
        <v>2</v>
      </c>
      <c r="B800" s="530"/>
      <c r="C800" s="530"/>
      <c r="D800" s="530"/>
      <c r="E800" s="530"/>
      <c r="F800" s="530"/>
      <c r="G800" s="530"/>
      <c r="H800" s="530"/>
      <c r="I800" s="530"/>
      <c r="J800" s="530"/>
      <c r="K800" s="530"/>
      <c r="M800" s="246"/>
      <c r="N800" s="246"/>
      <c r="O800" s="246"/>
    </row>
    <row r="801" spans="1:15" ht="18.75" customHeight="1" x14ac:dyDescent="0.3">
      <c r="A801" s="240" t="s">
        <v>1174</v>
      </c>
      <c r="B801" s="240"/>
      <c r="C801" s="240"/>
      <c r="D801" s="240"/>
      <c r="E801" s="292"/>
      <c r="F801" s="292"/>
      <c r="G801" s="292"/>
      <c r="H801" s="292"/>
      <c r="I801" s="292"/>
      <c r="J801" s="240"/>
      <c r="K801" s="241"/>
    </row>
    <row r="802" spans="1:15" ht="18.75" customHeight="1" x14ac:dyDescent="0.3">
      <c r="A802" s="240"/>
      <c r="B802" s="242" t="s">
        <v>1175</v>
      </c>
      <c r="C802" s="240"/>
      <c r="D802" s="240"/>
      <c r="E802" s="292"/>
      <c r="F802" s="292"/>
      <c r="G802" s="292"/>
      <c r="H802" s="292"/>
      <c r="I802" s="292"/>
      <c r="J802" s="240"/>
      <c r="K802" s="241"/>
    </row>
    <row r="803" spans="1:15" ht="18.75" customHeight="1" x14ac:dyDescent="0.3">
      <c r="A803" s="240" t="s">
        <v>1176</v>
      </c>
      <c r="B803" s="240"/>
      <c r="C803" s="240"/>
      <c r="D803" s="240"/>
      <c r="E803" s="292"/>
      <c r="F803" s="292"/>
      <c r="G803" s="292"/>
      <c r="H803" s="292"/>
      <c r="I803" s="292"/>
      <c r="J803" s="240"/>
      <c r="K803" s="241"/>
    </row>
    <row r="804" spans="1:15" ht="18.75" customHeight="1" x14ac:dyDescent="0.3">
      <c r="A804" s="240"/>
      <c r="B804" s="250" t="s">
        <v>1280</v>
      </c>
      <c r="C804" s="240"/>
      <c r="D804" s="240"/>
      <c r="E804" s="292"/>
      <c r="F804" s="292"/>
      <c r="G804" s="292"/>
      <c r="H804" s="292"/>
      <c r="I804" s="292"/>
      <c r="J804" s="240"/>
      <c r="K804" s="241"/>
    </row>
    <row r="805" spans="1:15" ht="18.75" customHeight="1" x14ac:dyDescent="0.3">
      <c r="A805" s="526" t="s">
        <v>3</v>
      </c>
      <c r="B805" s="526" t="s">
        <v>4</v>
      </c>
      <c r="C805" s="526" t="s">
        <v>5</v>
      </c>
      <c r="D805" s="4" t="s">
        <v>6</v>
      </c>
      <c r="E805" s="532" t="s">
        <v>8</v>
      </c>
      <c r="F805" s="533"/>
      <c r="G805" s="533"/>
      <c r="H805" s="534"/>
      <c r="I805" s="276" t="s">
        <v>10</v>
      </c>
      <c r="J805" s="4" t="s">
        <v>12</v>
      </c>
      <c r="K805" s="4" t="s">
        <v>14</v>
      </c>
    </row>
    <row r="806" spans="1:15" ht="18.75" customHeight="1" x14ac:dyDescent="0.3">
      <c r="A806" s="526"/>
      <c r="B806" s="526"/>
      <c r="C806" s="526"/>
      <c r="D806" s="60" t="s">
        <v>7</v>
      </c>
      <c r="E806" s="4">
        <v>2560</v>
      </c>
      <c r="F806" s="206"/>
      <c r="G806" s="4">
        <v>2561</v>
      </c>
      <c r="H806" s="4">
        <v>2562</v>
      </c>
      <c r="I806" s="60" t="s">
        <v>11</v>
      </c>
      <c r="J806" s="5" t="s">
        <v>13</v>
      </c>
      <c r="K806" s="5" t="s">
        <v>15</v>
      </c>
      <c r="M806" s="253"/>
      <c r="N806" s="253"/>
      <c r="O806" s="253"/>
    </row>
    <row r="807" spans="1:15" ht="18.75" customHeight="1" x14ac:dyDescent="0.3">
      <c r="A807" s="526"/>
      <c r="B807" s="526"/>
      <c r="C807" s="526"/>
      <c r="D807" s="6"/>
      <c r="E807" s="7" t="s">
        <v>9</v>
      </c>
      <c r="F807" s="207"/>
      <c r="G807" s="7" t="s">
        <v>9</v>
      </c>
      <c r="H807" s="7" t="s">
        <v>9</v>
      </c>
      <c r="I807" s="115"/>
      <c r="J807" s="6"/>
      <c r="K807" s="7"/>
      <c r="M807" s="253"/>
      <c r="N807" s="253"/>
      <c r="O807" s="253"/>
    </row>
    <row r="808" spans="1:15" ht="18.75" customHeight="1" x14ac:dyDescent="0.3">
      <c r="A808" s="61">
        <v>5</v>
      </c>
      <c r="B808" s="9" t="s">
        <v>2238</v>
      </c>
      <c r="C808" s="49" t="s">
        <v>1283</v>
      </c>
      <c r="D808" s="69" t="s">
        <v>2050</v>
      </c>
      <c r="E808" s="177">
        <v>59500</v>
      </c>
      <c r="F808" s="217"/>
      <c r="G808" s="161">
        <v>59500</v>
      </c>
      <c r="H808" s="131">
        <v>59500</v>
      </c>
      <c r="I808" s="85" t="s">
        <v>414</v>
      </c>
      <c r="J808" s="69" t="s">
        <v>1296</v>
      </c>
      <c r="K808" s="32" t="s">
        <v>1613</v>
      </c>
      <c r="M808" s="348">
        <v>59500</v>
      </c>
      <c r="N808" s="342">
        <v>59500</v>
      </c>
      <c r="O808" s="348">
        <v>59500</v>
      </c>
    </row>
    <row r="809" spans="1:15" ht="18.75" customHeight="1" x14ac:dyDescent="0.3">
      <c r="A809" s="5"/>
      <c r="B809" s="69" t="s">
        <v>2239</v>
      </c>
      <c r="C809" s="34" t="s">
        <v>1284</v>
      </c>
      <c r="D809" s="9" t="s">
        <v>473</v>
      </c>
      <c r="E809" s="161"/>
      <c r="F809" s="217"/>
      <c r="G809" s="161"/>
      <c r="H809" s="169"/>
      <c r="I809" s="84" t="s">
        <v>468</v>
      </c>
      <c r="J809" s="9" t="s">
        <v>1297</v>
      </c>
      <c r="K809" s="32"/>
      <c r="M809" s="342"/>
      <c r="N809" s="342"/>
      <c r="O809" s="347"/>
    </row>
    <row r="810" spans="1:15" ht="18.75" customHeight="1" x14ac:dyDescent="0.3">
      <c r="A810" s="5"/>
      <c r="B810" s="69" t="s">
        <v>2055</v>
      </c>
      <c r="C810" s="34" t="s">
        <v>1285</v>
      </c>
      <c r="D810" s="69" t="s">
        <v>2053</v>
      </c>
      <c r="E810" s="177"/>
      <c r="F810" s="216"/>
      <c r="G810" s="181"/>
      <c r="H810" s="131"/>
      <c r="I810" s="84" t="s">
        <v>469</v>
      </c>
      <c r="J810" s="9" t="s">
        <v>1332</v>
      </c>
      <c r="K810" s="32"/>
      <c r="M810" s="348"/>
      <c r="N810" s="342"/>
      <c r="O810" s="348"/>
    </row>
    <row r="811" spans="1:15" ht="18.75" customHeight="1" x14ac:dyDescent="0.3">
      <c r="A811" s="5"/>
      <c r="B811" s="69"/>
      <c r="C811" s="16"/>
      <c r="D811" s="69" t="s">
        <v>2052</v>
      </c>
      <c r="E811" s="131"/>
      <c r="F811" s="216"/>
      <c r="G811" s="161"/>
      <c r="H811" s="131"/>
      <c r="I811" s="84"/>
      <c r="J811" s="9"/>
      <c r="K811" s="32"/>
      <c r="M811" s="348"/>
      <c r="N811" s="342"/>
      <c r="O811" s="348"/>
    </row>
    <row r="812" spans="1:15" ht="18.75" customHeight="1" x14ac:dyDescent="0.3">
      <c r="A812" s="46"/>
      <c r="B812" s="69"/>
      <c r="C812" s="9"/>
      <c r="D812" s="69" t="s">
        <v>1290</v>
      </c>
      <c r="E812" s="130"/>
      <c r="F812" s="216"/>
      <c r="G812" s="178"/>
      <c r="H812" s="188"/>
      <c r="I812" s="84"/>
      <c r="J812" s="9"/>
      <c r="K812" s="32"/>
      <c r="M812" s="348"/>
      <c r="N812" s="342"/>
      <c r="O812" s="464"/>
    </row>
    <row r="813" spans="1:15" ht="18.75" customHeight="1" x14ac:dyDescent="0.3">
      <c r="A813" s="46"/>
      <c r="B813" s="69"/>
      <c r="C813" s="9"/>
      <c r="D813" s="69" t="s">
        <v>1291</v>
      </c>
      <c r="E813" s="177"/>
      <c r="F813" s="216"/>
      <c r="G813" s="178"/>
      <c r="H813" s="177"/>
      <c r="I813" s="84"/>
      <c r="J813" s="9"/>
      <c r="K813" s="5"/>
      <c r="M813" s="348"/>
      <c r="N813" s="342"/>
      <c r="O813" s="348"/>
    </row>
    <row r="814" spans="1:15" ht="18.75" customHeight="1" x14ac:dyDescent="0.3">
      <c r="A814" s="46"/>
      <c r="B814" s="9"/>
      <c r="C814" s="49"/>
      <c r="D814" s="69" t="s">
        <v>1299</v>
      </c>
      <c r="E814" s="177"/>
      <c r="F814" s="216"/>
      <c r="G814" s="178"/>
      <c r="H814" s="177"/>
      <c r="I814" s="85"/>
      <c r="J814" s="9"/>
      <c r="K814" s="32"/>
      <c r="M814" s="348"/>
      <c r="N814" s="342"/>
      <c r="O814" s="348"/>
    </row>
    <row r="815" spans="1:15" ht="18.75" customHeight="1" x14ac:dyDescent="0.3">
      <c r="A815" s="46"/>
      <c r="B815" s="9"/>
      <c r="C815" s="49"/>
      <c r="D815" s="69" t="s">
        <v>2054</v>
      </c>
      <c r="E815" s="177"/>
      <c r="F815" s="216"/>
      <c r="G815" s="178"/>
      <c r="H815" s="177"/>
      <c r="I815" s="85"/>
      <c r="J815" s="9"/>
      <c r="K815" s="32"/>
      <c r="M815" s="348"/>
      <c r="N815" s="342"/>
      <c r="O815" s="348"/>
    </row>
    <row r="816" spans="1:15" ht="18.75" customHeight="1" x14ac:dyDescent="0.3">
      <c r="A816" s="46"/>
      <c r="B816" s="9"/>
      <c r="C816" s="16"/>
      <c r="D816" s="9"/>
      <c r="E816" s="131"/>
      <c r="F816" s="216"/>
      <c r="G816" s="161"/>
      <c r="H816" s="131"/>
      <c r="I816" s="84"/>
      <c r="J816" s="9"/>
      <c r="K816" s="32"/>
      <c r="M816" s="348"/>
      <c r="N816" s="342"/>
      <c r="O816" s="348"/>
    </row>
    <row r="817" spans="1:15" ht="18.75" customHeight="1" x14ac:dyDescent="0.3">
      <c r="A817" s="46">
        <v>6</v>
      </c>
      <c r="B817" s="9" t="s">
        <v>1292</v>
      </c>
      <c r="C817" s="68" t="s">
        <v>1283</v>
      </c>
      <c r="D817" s="9" t="s">
        <v>477</v>
      </c>
      <c r="E817" s="177">
        <v>30000</v>
      </c>
      <c r="F817" s="216"/>
      <c r="G817" s="178">
        <v>30000</v>
      </c>
      <c r="H817" s="177">
        <v>30000</v>
      </c>
      <c r="I817" s="85" t="s">
        <v>414</v>
      </c>
      <c r="J817" s="9" t="s">
        <v>474</v>
      </c>
      <c r="K817" s="32" t="s">
        <v>1613</v>
      </c>
      <c r="M817" s="348">
        <v>30000</v>
      </c>
      <c r="N817" s="342">
        <v>30000</v>
      </c>
      <c r="O817" s="348">
        <v>30000</v>
      </c>
    </row>
    <row r="818" spans="1:15" ht="18.75" customHeight="1" x14ac:dyDescent="0.3">
      <c r="A818" s="46"/>
      <c r="B818" s="9" t="s">
        <v>1293</v>
      </c>
      <c r="C818" s="9" t="s">
        <v>1295</v>
      </c>
      <c r="D818" s="9" t="s">
        <v>478</v>
      </c>
      <c r="E818" s="130"/>
      <c r="F818" s="216"/>
      <c r="G818" s="181"/>
      <c r="H818" s="131"/>
      <c r="I818" s="84" t="s">
        <v>468</v>
      </c>
      <c r="J818" s="9" t="s">
        <v>475</v>
      </c>
      <c r="K818" s="32"/>
      <c r="M818" s="348"/>
      <c r="N818" s="342"/>
      <c r="O818" s="348"/>
    </row>
    <row r="819" spans="1:15" ht="18.75" customHeight="1" x14ac:dyDescent="0.3">
      <c r="A819" s="46"/>
      <c r="B819" s="16"/>
      <c r="C819" s="9" t="s">
        <v>466</v>
      </c>
      <c r="D819" s="9"/>
      <c r="E819" s="131"/>
      <c r="F819" s="216"/>
      <c r="G819" s="131"/>
      <c r="H819" s="131"/>
      <c r="I819" s="84" t="s">
        <v>469</v>
      </c>
      <c r="J819" s="9" t="s">
        <v>476</v>
      </c>
      <c r="K819" s="32"/>
      <c r="M819" s="348"/>
      <c r="N819" s="348"/>
      <c r="O819" s="348"/>
    </row>
    <row r="820" spans="1:15" ht="18.75" customHeight="1" x14ac:dyDescent="0.3">
      <c r="A820" s="46"/>
      <c r="B820" s="16"/>
      <c r="C820" s="9"/>
      <c r="D820" s="9"/>
      <c r="E820" s="172"/>
      <c r="F820" s="216"/>
      <c r="G820" s="161"/>
      <c r="H820" s="169"/>
      <c r="I820" s="84"/>
      <c r="J820" s="9"/>
      <c r="K820" s="32"/>
      <c r="M820" s="347"/>
      <c r="N820" s="342"/>
      <c r="O820" s="347"/>
    </row>
    <row r="821" spans="1:15" ht="18.75" customHeight="1" x14ac:dyDescent="0.3">
      <c r="A821" s="46">
        <v>7</v>
      </c>
      <c r="B821" s="9" t="s">
        <v>479</v>
      </c>
      <c r="C821" s="68" t="s">
        <v>1283</v>
      </c>
      <c r="D821" s="9" t="s">
        <v>473</v>
      </c>
      <c r="E821" s="130">
        <v>50000</v>
      </c>
      <c r="F821" s="216" t="s">
        <v>409</v>
      </c>
      <c r="G821" s="130">
        <v>50000</v>
      </c>
      <c r="H821" s="130">
        <v>50000</v>
      </c>
      <c r="I821" s="85" t="s">
        <v>414</v>
      </c>
      <c r="J821" s="9" t="s">
        <v>474</v>
      </c>
      <c r="K821" s="32" t="s">
        <v>1613</v>
      </c>
      <c r="M821" s="348">
        <v>50000</v>
      </c>
      <c r="N821" s="348">
        <v>50000</v>
      </c>
      <c r="O821" s="348">
        <v>50000</v>
      </c>
    </row>
    <row r="822" spans="1:15" ht="18.75" customHeight="1" x14ac:dyDescent="0.3">
      <c r="A822" s="46"/>
      <c r="B822" s="9" t="s">
        <v>1294</v>
      </c>
      <c r="C822" s="9" t="s">
        <v>1295</v>
      </c>
      <c r="D822" s="9" t="s">
        <v>478</v>
      </c>
      <c r="E822" s="169"/>
      <c r="F822" s="216"/>
      <c r="G822" s="169"/>
      <c r="H822" s="169"/>
      <c r="I822" s="84" t="s">
        <v>468</v>
      </c>
      <c r="J822" s="9" t="s">
        <v>475</v>
      </c>
      <c r="K822" s="5"/>
      <c r="M822" s="347"/>
      <c r="N822" s="347"/>
      <c r="O822" s="347"/>
    </row>
    <row r="823" spans="1:15" ht="18.75" customHeight="1" x14ac:dyDescent="0.3">
      <c r="A823" s="102"/>
      <c r="B823" s="6" t="s">
        <v>1217</v>
      </c>
      <c r="C823" s="6" t="s">
        <v>466</v>
      </c>
      <c r="D823" s="6"/>
      <c r="E823" s="176"/>
      <c r="F823" s="221"/>
      <c r="G823" s="176"/>
      <c r="H823" s="192"/>
      <c r="I823" s="141" t="s">
        <v>469</v>
      </c>
      <c r="J823" s="6" t="s">
        <v>476</v>
      </c>
      <c r="K823" s="7"/>
      <c r="M823" s="347"/>
      <c r="N823" s="347"/>
      <c r="O823" s="347"/>
    </row>
    <row r="824" spans="1:15" ht="18.75" customHeight="1" x14ac:dyDescent="0.3">
      <c r="A824" s="531" t="s">
        <v>1520</v>
      </c>
      <c r="B824" s="531"/>
      <c r="C824" s="531"/>
      <c r="D824" s="531"/>
      <c r="E824" s="531"/>
      <c r="F824" s="531"/>
      <c r="G824" s="531"/>
      <c r="H824" s="531"/>
      <c r="I824" s="531"/>
      <c r="J824" s="531"/>
      <c r="K824" s="531"/>
      <c r="M824" s="246"/>
      <c r="N824" s="246"/>
      <c r="O824" s="246"/>
    </row>
    <row r="825" spans="1:15" ht="18.75" customHeight="1" x14ac:dyDescent="0.3">
      <c r="A825" s="407"/>
      <c r="B825" s="407"/>
      <c r="C825" s="407"/>
      <c r="D825" s="407"/>
      <c r="E825" s="293"/>
      <c r="F825" s="293"/>
      <c r="G825" s="293"/>
      <c r="H825" s="293"/>
      <c r="I825" s="293"/>
      <c r="J825" s="407"/>
      <c r="K825" s="482"/>
      <c r="M825" s="293"/>
      <c r="N825" s="293"/>
      <c r="O825" s="293"/>
    </row>
    <row r="826" spans="1:15" ht="18" customHeight="1" x14ac:dyDescent="0.3">
      <c r="A826" s="243"/>
      <c r="B826" s="243"/>
      <c r="C826" s="243"/>
      <c r="D826" s="243"/>
      <c r="E826" s="293"/>
      <c r="F826" s="293"/>
      <c r="G826" s="293"/>
      <c r="H826" s="293"/>
      <c r="I826" s="293"/>
      <c r="J826" s="240"/>
      <c r="K826" s="241" t="s">
        <v>16</v>
      </c>
      <c r="M826" s="293"/>
      <c r="N826" s="293"/>
      <c r="O826" s="293"/>
    </row>
    <row r="827" spans="1:15" ht="18.75" customHeight="1" x14ac:dyDescent="0.3">
      <c r="A827" s="530" t="s">
        <v>0</v>
      </c>
      <c r="B827" s="530"/>
      <c r="C827" s="530"/>
      <c r="D827" s="530"/>
      <c r="E827" s="530"/>
      <c r="F827" s="530"/>
      <c r="G827" s="530"/>
      <c r="H827" s="530"/>
      <c r="I827" s="530"/>
      <c r="J827" s="530"/>
      <c r="K827" s="530"/>
      <c r="M827" s="246"/>
      <c r="N827" s="246"/>
      <c r="O827" s="246"/>
    </row>
    <row r="828" spans="1:15" x14ac:dyDescent="0.3">
      <c r="A828" s="525" t="s">
        <v>1606</v>
      </c>
      <c r="B828" s="525"/>
      <c r="C828" s="525"/>
      <c r="D828" s="525"/>
      <c r="E828" s="525"/>
      <c r="F828" s="525"/>
      <c r="G828" s="525"/>
      <c r="H828" s="525"/>
      <c r="I828" s="525"/>
      <c r="J828" s="525"/>
      <c r="K828" s="525"/>
      <c r="M828" s="246"/>
      <c r="N828" s="246"/>
      <c r="O828" s="246"/>
    </row>
    <row r="829" spans="1:15" x14ac:dyDescent="0.3">
      <c r="A829" s="530" t="s">
        <v>2</v>
      </c>
      <c r="B829" s="530"/>
      <c r="C829" s="530"/>
      <c r="D829" s="530"/>
      <c r="E829" s="530"/>
      <c r="F829" s="530"/>
      <c r="G829" s="530"/>
      <c r="H829" s="530"/>
      <c r="I829" s="530"/>
      <c r="J829" s="530"/>
      <c r="K829" s="530"/>
      <c r="M829" s="246"/>
      <c r="N829" s="246"/>
      <c r="O829" s="246"/>
    </row>
    <row r="830" spans="1:15" x14ac:dyDescent="0.3">
      <c r="A830" s="240" t="s">
        <v>1174</v>
      </c>
      <c r="B830" s="240"/>
      <c r="C830" s="240"/>
      <c r="D830" s="240"/>
      <c r="E830" s="292"/>
      <c r="F830" s="292"/>
      <c r="G830" s="292"/>
      <c r="H830" s="292"/>
      <c r="I830" s="292"/>
      <c r="J830" s="240"/>
      <c r="K830" s="241"/>
    </row>
    <row r="831" spans="1:15" x14ac:dyDescent="0.3">
      <c r="A831" s="240"/>
      <c r="B831" s="242" t="s">
        <v>1175</v>
      </c>
      <c r="C831" s="240"/>
      <c r="D831" s="240"/>
      <c r="E831" s="292"/>
      <c r="F831" s="292"/>
      <c r="G831" s="292"/>
      <c r="H831" s="292"/>
      <c r="I831" s="292"/>
      <c r="J831" s="240"/>
      <c r="K831" s="241"/>
    </row>
    <row r="832" spans="1:15" x14ac:dyDescent="0.3">
      <c r="A832" s="240" t="s">
        <v>1176</v>
      </c>
      <c r="B832" s="240"/>
      <c r="C832" s="240"/>
      <c r="D832" s="240"/>
      <c r="E832" s="292"/>
      <c r="F832" s="292"/>
      <c r="G832" s="292"/>
      <c r="H832" s="292"/>
      <c r="I832" s="292"/>
      <c r="J832" s="240"/>
      <c r="K832" s="241"/>
    </row>
    <row r="833" spans="1:15" x14ac:dyDescent="0.3">
      <c r="A833" s="240"/>
      <c r="B833" s="250" t="s">
        <v>1280</v>
      </c>
      <c r="C833" s="240"/>
      <c r="D833" s="240"/>
      <c r="E833" s="292"/>
      <c r="F833" s="292"/>
      <c r="G833" s="292"/>
      <c r="H833" s="292"/>
      <c r="I833" s="292"/>
      <c r="J833" s="240"/>
      <c r="K833" s="241"/>
    </row>
    <row r="834" spans="1:15" x14ac:dyDescent="0.3">
      <c r="A834" s="526" t="s">
        <v>3</v>
      </c>
      <c r="B834" s="526" t="s">
        <v>4</v>
      </c>
      <c r="C834" s="526" t="s">
        <v>5</v>
      </c>
      <c r="D834" s="4" t="s">
        <v>6</v>
      </c>
      <c r="E834" s="532" t="s">
        <v>8</v>
      </c>
      <c r="F834" s="533"/>
      <c r="G834" s="533"/>
      <c r="H834" s="534"/>
      <c r="I834" s="276" t="s">
        <v>10</v>
      </c>
      <c r="J834" s="4" t="s">
        <v>12</v>
      </c>
      <c r="K834" s="4" t="s">
        <v>14</v>
      </c>
    </row>
    <row r="835" spans="1:15" x14ac:dyDescent="0.3">
      <c r="A835" s="526"/>
      <c r="B835" s="526"/>
      <c r="C835" s="526"/>
      <c r="D835" s="60" t="s">
        <v>7</v>
      </c>
      <c r="E835" s="4">
        <v>2560</v>
      </c>
      <c r="F835" s="206"/>
      <c r="G835" s="4">
        <v>2561</v>
      </c>
      <c r="H835" s="4">
        <v>2562</v>
      </c>
      <c r="I835" s="60" t="s">
        <v>11</v>
      </c>
      <c r="J835" s="5" t="s">
        <v>13</v>
      </c>
      <c r="K835" s="5" t="s">
        <v>15</v>
      </c>
      <c r="M835" s="253"/>
      <c r="N835" s="253"/>
      <c r="O835" s="253"/>
    </row>
    <row r="836" spans="1:15" x14ac:dyDescent="0.3">
      <c r="A836" s="526"/>
      <c r="B836" s="526"/>
      <c r="C836" s="526"/>
      <c r="D836" s="6"/>
      <c r="E836" s="7" t="s">
        <v>9</v>
      </c>
      <c r="F836" s="207"/>
      <c r="G836" s="7" t="s">
        <v>9</v>
      </c>
      <c r="H836" s="7" t="s">
        <v>9</v>
      </c>
      <c r="I836" s="115"/>
      <c r="J836" s="6"/>
      <c r="K836" s="7"/>
      <c r="M836" s="253"/>
      <c r="N836" s="253"/>
      <c r="O836" s="253"/>
    </row>
    <row r="837" spans="1:15" x14ac:dyDescent="0.3">
      <c r="A837" s="61">
        <v>8</v>
      </c>
      <c r="B837" s="9" t="s">
        <v>483</v>
      </c>
      <c r="C837" s="68" t="s">
        <v>1283</v>
      </c>
      <c r="D837" s="9" t="s">
        <v>480</v>
      </c>
      <c r="E837" s="131">
        <v>180000</v>
      </c>
      <c r="F837" s="216"/>
      <c r="G837" s="130">
        <v>180000</v>
      </c>
      <c r="H837" s="131">
        <v>180000</v>
      </c>
      <c r="I837" s="85" t="s">
        <v>414</v>
      </c>
      <c r="J837" s="9" t="s">
        <v>474</v>
      </c>
      <c r="K837" s="32" t="s">
        <v>1613</v>
      </c>
      <c r="M837" s="348">
        <v>180000</v>
      </c>
      <c r="N837" s="348">
        <v>180000</v>
      </c>
      <c r="O837" s="348">
        <v>180000</v>
      </c>
    </row>
    <row r="838" spans="1:15" x14ac:dyDescent="0.3">
      <c r="A838" s="5"/>
      <c r="B838" s="9" t="s">
        <v>1298</v>
      </c>
      <c r="C838" s="9" t="s">
        <v>1295</v>
      </c>
      <c r="D838" s="9" t="s">
        <v>481</v>
      </c>
      <c r="E838" s="131"/>
      <c r="F838" s="216"/>
      <c r="G838" s="130"/>
      <c r="H838" s="171"/>
      <c r="I838" s="84" t="s">
        <v>468</v>
      </c>
      <c r="J838" s="9" t="s">
        <v>475</v>
      </c>
      <c r="K838" s="5"/>
      <c r="M838" s="348"/>
      <c r="N838" s="348"/>
      <c r="O838" s="347"/>
    </row>
    <row r="839" spans="1:15" x14ac:dyDescent="0.3">
      <c r="A839" s="5"/>
      <c r="B839" s="9"/>
      <c r="C839" s="9" t="s">
        <v>466</v>
      </c>
      <c r="D839" s="9"/>
      <c r="E839" s="169"/>
      <c r="F839" s="216"/>
      <c r="G839" s="169"/>
      <c r="H839" s="169"/>
      <c r="I839" s="84" t="s">
        <v>469</v>
      </c>
      <c r="J839" s="9" t="s">
        <v>476</v>
      </c>
      <c r="K839" s="5"/>
      <c r="M839" s="347"/>
      <c r="N839" s="347"/>
      <c r="O839" s="347"/>
    </row>
    <row r="840" spans="1:15" x14ac:dyDescent="0.3">
      <c r="A840" s="5"/>
      <c r="B840" s="9"/>
      <c r="C840" s="34"/>
      <c r="D840" s="9"/>
      <c r="E840" s="169"/>
      <c r="F840" s="216"/>
      <c r="G840" s="169"/>
      <c r="H840" s="171"/>
      <c r="I840" s="84"/>
      <c r="J840" s="9"/>
      <c r="K840" s="5"/>
      <c r="M840" s="347"/>
      <c r="N840" s="347"/>
      <c r="O840" s="347"/>
    </row>
    <row r="841" spans="1:15" x14ac:dyDescent="0.3">
      <c r="A841" s="46">
        <v>9</v>
      </c>
      <c r="B841" s="69" t="s">
        <v>1300</v>
      </c>
      <c r="C841" s="68" t="s">
        <v>1283</v>
      </c>
      <c r="D841" s="9" t="s">
        <v>1302</v>
      </c>
      <c r="E841" s="177">
        <v>350000</v>
      </c>
      <c r="F841" s="216"/>
      <c r="G841" s="178">
        <v>350000</v>
      </c>
      <c r="H841" s="177">
        <v>350000</v>
      </c>
      <c r="I841" s="85" t="s">
        <v>414</v>
      </c>
      <c r="J841" s="9" t="s">
        <v>474</v>
      </c>
      <c r="K841" s="32" t="s">
        <v>1613</v>
      </c>
      <c r="M841" s="348">
        <v>350000</v>
      </c>
      <c r="N841" s="342">
        <v>350000</v>
      </c>
      <c r="O841" s="348">
        <v>350000</v>
      </c>
    </row>
    <row r="842" spans="1:15" x14ac:dyDescent="0.3">
      <c r="A842" s="5"/>
      <c r="B842" s="69" t="s">
        <v>1301</v>
      </c>
      <c r="C842" s="9" t="s">
        <v>1295</v>
      </c>
      <c r="D842" s="9" t="s">
        <v>1303</v>
      </c>
      <c r="E842" s="130"/>
      <c r="F842" s="216"/>
      <c r="G842" s="181"/>
      <c r="H842" s="131"/>
      <c r="I842" s="84" t="s">
        <v>468</v>
      </c>
      <c r="J842" s="9" t="s">
        <v>475</v>
      </c>
      <c r="K842" s="32"/>
      <c r="M842" s="348"/>
      <c r="N842" s="342"/>
      <c r="O842" s="348"/>
    </row>
    <row r="843" spans="1:15" x14ac:dyDescent="0.3">
      <c r="A843" s="5"/>
      <c r="B843" s="68" t="s">
        <v>1246</v>
      </c>
      <c r="C843" s="9" t="s">
        <v>466</v>
      </c>
      <c r="D843" s="9" t="s">
        <v>1304</v>
      </c>
      <c r="E843" s="131"/>
      <c r="F843" s="216"/>
      <c r="G843" s="131"/>
      <c r="H843" s="131"/>
      <c r="I843" s="84" t="s">
        <v>469</v>
      </c>
      <c r="J843" s="9" t="s">
        <v>476</v>
      </c>
      <c r="K843" s="32"/>
      <c r="M843" s="348"/>
      <c r="N843" s="348"/>
      <c r="O843" s="348"/>
    </row>
    <row r="844" spans="1:15" x14ac:dyDescent="0.3">
      <c r="A844" s="5"/>
      <c r="B844" s="9"/>
      <c r="C844" s="49"/>
      <c r="D844" s="9"/>
      <c r="E844" s="171"/>
      <c r="F844" s="216"/>
      <c r="G844" s="171"/>
      <c r="H844" s="171"/>
      <c r="I844" s="85"/>
      <c r="J844" s="9"/>
      <c r="K844" s="32"/>
      <c r="M844" s="347"/>
      <c r="N844" s="347"/>
      <c r="O844" s="347"/>
    </row>
    <row r="845" spans="1:15" x14ac:dyDescent="0.3">
      <c r="A845" s="46">
        <v>10</v>
      </c>
      <c r="B845" s="69" t="s">
        <v>1305</v>
      </c>
      <c r="C845" s="68" t="s">
        <v>1283</v>
      </c>
      <c r="D845" s="9" t="s">
        <v>472</v>
      </c>
      <c r="E845" s="177">
        <v>50000</v>
      </c>
      <c r="F845" s="217"/>
      <c r="G845" s="161">
        <v>50000</v>
      </c>
      <c r="H845" s="131">
        <v>50000</v>
      </c>
      <c r="I845" s="85" t="s">
        <v>414</v>
      </c>
      <c r="J845" s="9" t="s">
        <v>474</v>
      </c>
      <c r="K845" s="32" t="s">
        <v>1613</v>
      </c>
      <c r="M845" s="348">
        <v>50000</v>
      </c>
      <c r="N845" s="342">
        <v>50000</v>
      </c>
      <c r="O845" s="348">
        <v>50000</v>
      </c>
    </row>
    <row r="846" spans="1:15" x14ac:dyDescent="0.3">
      <c r="A846" s="46"/>
      <c r="B846" s="9" t="s">
        <v>1306</v>
      </c>
      <c r="C846" s="9" t="s">
        <v>1295</v>
      </c>
      <c r="D846" s="9" t="s">
        <v>1308</v>
      </c>
      <c r="E846" s="172"/>
      <c r="F846" s="217"/>
      <c r="G846" s="161"/>
      <c r="H846" s="169"/>
      <c r="I846" s="84" t="s">
        <v>468</v>
      </c>
      <c r="J846" s="9" t="s">
        <v>475</v>
      </c>
      <c r="K846" s="32"/>
      <c r="M846" s="347"/>
      <c r="N846" s="342"/>
      <c r="O846" s="347"/>
    </row>
    <row r="847" spans="1:15" x14ac:dyDescent="0.3">
      <c r="A847" s="46"/>
      <c r="B847" s="9" t="s">
        <v>1312</v>
      </c>
      <c r="C847" s="9" t="s">
        <v>466</v>
      </c>
      <c r="D847" s="9" t="s">
        <v>1307</v>
      </c>
      <c r="E847" s="177"/>
      <c r="F847" s="216"/>
      <c r="G847" s="181"/>
      <c r="H847" s="131"/>
      <c r="I847" s="84" t="s">
        <v>469</v>
      </c>
      <c r="J847" s="9" t="s">
        <v>476</v>
      </c>
      <c r="K847" s="32"/>
      <c r="M847" s="348"/>
      <c r="N847" s="342"/>
      <c r="O847" s="348"/>
    </row>
    <row r="848" spans="1:15" x14ac:dyDescent="0.3">
      <c r="A848" s="46"/>
      <c r="B848" s="16"/>
      <c r="C848" s="9"/>
      <c r="D848" s="9"/>
      <c r="E848" s="172"/>
      <c r="F848" s="216"/>
      <c r="G848" s="169"/>
      <c r="H848" s="169"/>
      <c r="I848" s="84"/>
      <c r="J848" s="9"/>
      <c r="K848" s="32"/>
      <c r="M848" s="347"/>
      <c r="N848" s="347"/>
      <c r="O848" s="347"/>
    </row>
    <row r="849" spans="1:15" x14ac:dyDescent="0.3">
      <c r="A849" s="46">
        <v>11</v>
      </c>
      <c r="B849" s="9" t="s">
        <v>465</v>
      </c>
      <c r="C849" s="49" t="s">
        <v>1283</v>
      </c>
      <c r="D849" s="9" t="s">
        <v>477</v>
      </c>
      <c r="E849" s="181">
        <v>70000</v>
      </c>
      <c r="F849" s="216" t="s">
        <v>409</v>
      </c>
      <c r="G849" s="130">
        <v>70000</v>
      </c>
      <c r="H849" s="130">
        <v>70000</v>
      </c>
      <c r="I849" s="85" t="s">
        <v>414</v>
      </c>
      <c r="J849" s="69" t="s">
        <v>1296</v>
      </c>
      <c r="K849" s="32" t="s">
        <v>1613</v>
      </c>
      <c r="M849" s="342">
        <v>70000</v>
      </c>
      <c r="N849" s="348">
        <v>70000</v>
      </c>
      <c r="O849" s="348">
        <v>70000</v>
      </c>
    </row>
    <row r="850" spans="1:15" x14ac:dyDescent="0.3">
      <c r="A850" s="46"/>
      <c r="B850" s="9" t="s">
        <v>482</v>
      </c>
      <c r="C850" s="34" t="s">
        <v>1284</v>
      </c>
      <c r="D850" s="9" t="s">
        <v>478</v>
      </c>
      <c r="E850" s="161" t="s">
        <v>1583</v>
      </c>
      <c r="F850" s="216"/>
      <c r="G850" s="169"/>
      <c r="H850" s="169"/>
      <c r="I850" s="84" t="s">
        <v>468</v>
      </c>
      <c r="J850" s="9" t="s">
        <v>1297</v>
      </c>
      <c r="K850" s="5"/>
      <c r="M850" s="342"/>
      <c r="N850" s="347"/>
      <c r="O850" s="347"/>
    </row>
    <row r="851" spans="1:15" x14ac:dyDescent="0.3">
      <c r="A851" s="46"/>
      <c r="B851" s="9" t="s">
        <v>1257</v>
      </c>
      <c r="C851" s="34" t="s">
        <v>1285</v>
      </c>
      <c r="D851" s="9"/>
      <c r="E851" s="161" t="s">
        <v>1584</v>
      </c>
      <c r="F851" s="216"/>
      <c r="G851" s="169"/>
      <c r="H851" s="171"/>
      <c r="I851" s="84" t="s">
        <v>469</v>
      </c>
      <c r="J851" s="9" t="s">
        <v>1332</v>
      </c>
      <c r="K851" s="5"/>
      <c r="M851" s="342"/>
      <c r="N851" s="347"/>
      <c r="O851" s="347"/>
    </row>
    <row r="852" spans="1:15" x14ac:dyDescent="0.3">
      <c r="A852" s="102"/>
      <c r="B852" s="27"/>
      <c r="C852" s="35"/>
      <c r="D852" s="6"/>
      <c r="E852" s="196"/>
      <c r="F852" s="221"/>
      <c r="G852" s="196"/>
      <c r="H852" s="196"/>
      <c r="I852" s="141"/>
      <c r="J852" s="6"/>
      <c r="K852" s="47"/>
      <c r="M852" s="348"/>
      <c r="N852" s="348"/>
      <c r="O852" s="348"/>
    </row>
    <row r="853" spans="1:15" x14ac:dyDescent="0.3">
      <c r="A853" s="249"/>
      <c r="B853" s="246"/>
      <c r="C853" s="251"/>
      <c r="D853" s="246"/>
      <c r="E853" s="373"/>
      <c r="F853" s="337"/>
      <c r="G853" s="373"/>
      <c r="H853" s="373"/>
      <c r="I853" s="296"/>
      <c r="J853" s="246"/>
      <c r="K853" s="253"/>
      <c r="M853" s="373"/>
      <c r="N853" s="373"/>
      <c r="O853" s="373"/>
    </row>
    <row r="854" spans="1:15" x14ac:dyDescent="0.3">
      <c r="A854" s="531" t="s">
        <v>1521</v>
      </c>
      <c r="B854" s="531"/>
      <c r="C854" s="531"/>
      <c r="D854" s="531"/>
      <c r="E854" s="531"/>
      <c r="F854" s="531"/>
      <c r="G854" s="531"/>
      <c r="H854" s="531"/>
      <c r="I854" s="531"/>
      <c r="J854" s="531"/>
      <c r="K854" s="531"/>
      <c r="M854" s="246"/>
      <c r="N854" s="246"/>
      <c r="O854" s="246"/>
    </row>
    <row r="855" spans="1:15" x14ac:dyDescent="0.3">
      <c r="A855" s="243"/>
      <c r="B855" s="243"/>
      <c r="C855" s="243"/>
      <c r="D855" s="243"/>
      <c r="E855" s="293"/>
      <c r="F855" s="293"/>
      <c r="G855" s="293"/>
      <c r="H855" s="293"/>
      <c r="I855" s="293"/>
      <c r="J855" s="240"/>
      <c r="K855" s="241" t="s">
        <v>16</v>
      </c>
      <c r="M855" s="293"/>
      <c r="N855" s="293"/>
      <c r="O855" s="293"/>
    </row>
    <row r="856" spans="1:15" x14ac:dyDescent="0.3">
      <c r="A856" s="530" t="s">
        <v>0</v>
      </c>
      <c r="B856" s="530"/>
      <c r="C856" s="530"/>
      <c r="D856" s="530"/>
      <c r="E856" s="530"/>
      <c r="F856" s="530"/>
      <c r="G856" s="530"/>
      <c r="H856" s="530"/>
      <c r="I856" s="530"/>
      <c r="J856" s="530"/>
      <c r="K856" s="530"/>
      <c r="M856" s="246"/>
      <c r="N856" s="246"/>
      <c r="O856" s="246"/>
    </row>
    <row r="857" spans="1:15" x14ac:dyDescent="0.3">
      <c r="A857" s="525" t="s">
        <v>1606</v>
      </c>
      <c r="B857" s="525"/>
      <c r="C857" s="525"/>
      <c r="D857" s="525"/>
      <c r="E857" s="525"/>
      <c r="F857" s="525"/>
      <c r="G857" s="525"/>
      <c r="H857" s="525"/>
      <c r="I857" s="525"/>
      <c r="J857" s="525"/>
      <c r="K857" s="525"/>
      <c r="M857" s="246"/>
      <c r="N857" s="246"/>
      <c r="O857" s="246"/>
    </row>
    <row r="858" spans="1:15" x14ac:dyDescent="0.3">
      <c r="A858" s="530" t="s">
        <v>2</v>
      </c>
      <c r="B858" s="530"/>
      <c r="C858" s="530"/>
      <c r="D858" s="530"/>
      <c r="E858" s="530"/>
      <c r="F858" s="530"/>
      <c r="G858" s="530"/>
      <c r="H858" s="530"/>
      <c r="I858" s="530"/>
      <c r="J858" s="530"/>
      <c r="K858" s="530"/>
      <c r="M858" s="246"/>
      <c r="N858" s="246"/>
      <c r="O858" s="246"/>
    </row>
    <row r="859" spans="1:15" x14ac:dyDescent="0.3">
      <c r="A859" s="240" t="s">
        <v>1174</v>
      </c>
      <c r="B859" s="240"/>
      <c r="C859" s="240"/>
      <c r="D859" s="240"/>
      <c r="E859" s="292"/>
      <c r="F859" s="292"/>
      <c r="G859" s="292"/>
      <c r="H859" s="292"/>
      <c r="I859" s="292"/>
      <c r="J859" s="240"/>
      <c r="K859" s="241"/>
    </row>
    <row r="860" spans="1:15" x14ac:dyDescent="0.3">
      <c r="A860" s="240"/>
      <c r="B860" s="242" t="s">
        <v>1175</v>
      </c>
      <c r="C860" s="240"/>
      <c r="D860" s="240"/>
      <c r="E860" s="292"/>
      <c r="F860" s="292"/>
      <c r="G860" s="292"/>
      <c r="H860" s="292"/>
      <c r="I860" s="292"/>
      <c r="J860" s="240"/>
      <c r="K860" s="241"/>
    </row>
    <row r="861" spans="1:15" x14ac:dyDescent="0.3">
      <c r="A861" s="240" t="s">
        <v>1176</v>
      </c>
      <c r="B861" s="240"/>
      <c r="C861" s="240"/>
      <c r="D861" s="240"/>
      <c r="E861" s="292"/>
      <c r="F861" s="292"/>
      <c r="G861" s="292"/>
      <c r="H861" s="292"/>
      <c r="I861" s="292"/>
      <c r="J861" s="240"/>
      <c r="K861" s="241"/>
    </row>
    <row r="862" spans="1:15" x14ac:dyDescent="0.3">
      <c r="A862" s="240"/>
      <c r="B862" s="250" t="s">
        <v>1280</v>
      </c>
      <c r="C862" s="240"/>
      <c r="D862" s="240"/>
      <c r="E862" s="292"/>
      <c r="F862" s="292"/>
      <c r="G862" s="292"/>
      <c r="H862" s="292"/>
      <c r="I862" s="292"/>
      <c r="J862" s="240"/>
      <c r="K862" s="241"/>
    </row>
    <row r="863" spans="1:15" x14ac:dyDescent="0.3">
      <c r="A863" s="526" t="s">
        <v>3</v>
      </c>
      <c r="B863" s="526" t="s">
        <v>4</v>
      </c>
      <c r="C863" s="526" t="s">
        <v>5</v>
      </c>
      <c r="D863" s="4" t="s">
        <v>6</v>
      </c>
      <c r="E863" s="532" t="s">
        <v>8</v>
      </c>
      <c r="F863" s="533"/>
      <c r="G863" s="533"/>
      <c r="H863" s="534"/>
      <c r="I863" s="276" t="s">
        <v>10</v>
      </c>
      <c r="J863" s="4" t="s">
        <v>12</v>
      </c>
      <c r="K863" s="4" t="s">
        <v>14</v>
      </c>
    </row>
    <row r="864" spans="1:15" x14ac:dyDescent="0.3">
      <c r="A864" s="526"/>
      <c r="B864" s="526"/>
      <c r="C864" s="526"/>
      <c r="D864" s="60" t="s">
        <v>7</v>
      </c>
      <c r="E864" s="4">
        <v>2560</v>
      </c>
      <c r="F864" s="206"/>
      <c r="G864" s="4">
        <v>2561</v>
      </c>
      <c r="H864" s="4">
        <v>2562</v>
      </c>
      <c r="I864" s="60" t="s">
        <v>11</v>
      </c>
      <c r="J864" s="5" t="s">
        <v>13</v>
      </c>
      <c r="K864" s="5" t="s">
        <v>15</v>
      </c>
      <c r="M864" s="253"/>
      <c r="N864" s="253"/>
      <c r="O864" s="253"/>
    </row>
    <row r="865" spans="1:15" x14ac:dyDescent="0.3">
      <c r="A865" s="526"/>
      <c r="B865" s="526"/>
      <c r="C865" s="526"/>
      <c r="D865" s="6"/>
      <c r="E865" s="7" t="s">
        <v>9</v>
      </c>
      <c r="F865" s="207"/>
      <c r="G865" s="7" t="s">
        <v>9</v>
      </c>
      <c r="H865" s="7" t="s">
        <v>9</v>
      </c>
      <c r="I865" s="115"/>
      <c r="J865" s="6"/>
      <c r="K865" s="7"/>
      <c r="M865" s="253"/>
      <c r="N865" s="253"/>
      <c r="O865" s="253"/>
    </row>
    <row r="866" spans="1:15" x14ac:dyDescent="0.3">
      <c r="A866" s="61">
        <v>12</v>
      </c>
      <c r="B866" s="9" t="s">
        <v>484</v>
      </c>
      <c r="C866" s="49" t="s">
        <v>1283</v>
      </c>
      <c r="D866" s="9" t="s">
        <v>485</v>
      </c>
      <c r="E866" s="181">
        <v>25000</v>
      </c>
      <c r="F866" s="216"/>
      <c r="G866" s="130">
        <v>25000</v>
      </c>
      <c r="H866" s="131">
        <v>25000</v>
      </c>
      <c r="I866" s="85" t="s">
        <v>414</v>
      </c>
      <c r="J866" s="69" t="s">
        <v>1296</v>
      </c>
      <c r="K866" s="32" t="s">
        <v>1613</v>
      </c>
      <c r="M866" s="342">
        <v>25000</v>
      </c>
      <c r="N866" s="348">
        <v>25000</v>
      </c>
      <c r="O866" s="348">
        <v>25000</v>
      </c>
    </row>
    <row r="867" spans="1:15" x14ac:dyDescent="0.3">
      <c r="A867" s="5"/>
      <c r="B867" s="9" t="s">
        <v>1309</v>
      </c>
      <c r="C867" s="34" t="s">
        <v>1284</v>
      </c>
      <c r="D867" s="9"/>
      <c r="E867" s="161" t="s">
        <v>1585</v>
      </c>
      <c r="F867" s="216"/>
      <c r="G867" s="130"/>
      <c r="H867" s="171"/>
      <c r="I867" s="84" t="s">
        <v>468</v>
      </c>
      <c r="J867" s="9" t="s">
        <v>1297</v>
      </c>
      <c r="K867" s="5"/>
      <c r="M867" s="342"/>
      <c r="N867" s="348"/>
      <c r="O867" s="347"/>
    </row>
    <row r="868" spans="1:15" x14ac:dyDescent="0.3">
      <c r="A868" s="5"/>
      <c r="B868" s="9"/>
      <c r="C868" s="34" t="s">
        <v>1285</v>
      </c>
      <c r="D868" s="9"/>
      <c r="E868" s="169"/>
      <c r="F868" s="216"/>
      <c r="G868" s="169"/>
      <c r="H868" s="169"/>
      <c r="I868" s="84" t="s">
        <v>469</v>
      </c>
      <c r="J868" s="9" t="s">
        <v>1332</v>
      </c>
      <c r="K868" s="5"/>
      <c r="M868" s="347"/>
      <c r="N868" s="347"/>
      <c r="O868" s="347"/>
    </row>
    <row r="869" spans="1:15" x14ac:dyDescent="0.3">
      <c r="A869" s="5"/>
      <c r="B869" s="9"/>
      <c r="C869" s="16"/>
      <c r="D869" s="9"/>
      <c r="E869" s="131"/>
      <c r="F869" s="216"/>
      <c r="G869" s="161"/>
      <c r="H869" s="131"/>
      <c r="I869" s="84"/>
      <c r="J869" s="9"/>
      <c r="K869" s="32"/>
      <c r="M869" s="348"/>
      <c r="N869" s="342"/>
      <c r="O869" s="348"/>
    </row>
    <row r="870" spans="1:15" x14ac:dyDescent="0.3">
      <c r="A870" s="5">
        <v>13</v>
      </c>
      <c r="B870" s="9" t="s">
        <v>1310</v>
      </c>
      <c r="C870" s="68" t="s">
        <v>1283</v>
      </c>
      <c r="D870" s="9" t="s">
        <v>461</v>
      </c>
      <c r="E870" s="130">
        <v>100000</v>
      </c>
      <c r="F870" s="216"/>
      <c r="G870" s="181">
        <v>100000</v>
      </c>
      <c r="H870" s="130">
        <v>100000</v>
      </c>
      <c r="I870" s="85" t="s">
        <v>414</v>
      </c>
      <c r="J870" s="9" t="s">
        <v>474</v>
      </c>
      <c r="K870" s="32" t="s">
        <v>1613</v>
      </c>
      <c r="M870" s="348">
        <v>100000</v>
      </c>
      <c r="N870" s="342">
        <v>100000</v>
      </c>
      <c r="O870" s="348">
        <v>100000</v>
      </c>
    </row>
    <row r="871" spans="1:15" x14ac:dyDescent="0.3">
      <c r="A871" s="5"/>
      <c r="B871" s="9" t="s">
        <v>1311</v>
      </c>
      <c r="C871" s="9" t="s">
        <v>1295</v>
      </c>
      <c r="D871" s="9"/>
      <c r="E871" s="130"/>
      <c r="F871" s="216"/>
      <c r="G871" s="130"/>
      <c r="H871" s="130"/>
      <c r="I871" s="84" t="s">
        <v>468</v>
      </c>
      <c r="J871" s="9" t="s">
        <v>475</v>
      </c>
      <c r="K871" s="32"/>
      <c r="M871" s="348"/>
      <c r="N871" s="348"/>
      <c r="O871" s="348"/>
    </row>
    <row r="872" spans="1:15" x14ac:dyDescent="0.3">
      <c r="A872" s="5"/>
      <c r="B872" s="16" t="s">
        <v>1257</v>
      </c>
      <c r="C872" s="9" t="s">
        <v>466</v>
      </c>
      <c r="D872" s="9"/>
      <c r="E872" s="130"/>
      <c r="F872" s="216"/>
      <c r="G872" s="130"/>
      <c r="H872" s="130"/>
      <c r="I872" s="84" t="s">
        <v>469</v>
      </c>
      <c r="J872" s="9" t="s">
        <v>476</v>
      </c>
      <c r="K872" s="32"/>
      <c r="M872" s="348"/>
      <c r="N872" s="348"/>
      <c r="O872" s="348"/>
    </row>
    <row r="873" spans="1:15" x14ac:dyDescent="0.3">
      <c r="A873" s="5"/>
      <c r="B873" s="9"/>
      <c r="C873" s="16"/>
      <c r="D873" s="9"/>
      <c r="E873" s="130"/>
      <c r="F873" s="216"/>
      <c r="G873" s="130"/>
      <c r="H873" s="130"/>
      <c r="I873" s="85"/>
      <c r="J873" s="9"/>
      <c r="K873" s="32"/>
      <c r="M873" s="348"/>
      <c r="N873" s="348"/>
      <c r="O873" s="348"/>
    </row>
    <row r="874" spans="1:15" x14ac:dyDescent="0.3">
      <c r="A874" s="46">
        <v>14</v>
      </c>
      <c r="B874" s="69" t="s">
        <v>1702</v>
      </c>
      <c r="C874" s="68" t="s">
        <v>1283</v>
      </c>
      <c r="D874" s="9" t="s">
        <v>470</v>
      </c>
      <c r="E874" s="130">
        <v>250000</v>
      </c>
      <c r="F874" s="216"/>
      <c r="G874" s="171">
        <v>250000</v>
      </c>
      <c r="H874" s="130">
        <v>250000</v>
      </c>
      <c r="I874" s="85" t="s">
        <v>414</v>
      </c>
      <c r="J874" s="9" t="s">
        <v>474</v>
      </c>
      <c r="K874" s="32" t="s">
        <v>1613</v>
      </c>
      <c r="M874" s="348">
        <v>250000</v>
      </c>
      <c r="N874" s="347">
        <v>250000</v>
      </c>
      <c r="O874" s="348">
        <v>250000</v>
      </c>
    </row>
    <row r="875" spans="1:15" x14ac:dyDescent="0.3">
      <c r="A875" s="5"/>
      <c r="B875" s="9" t="s">
        <v>1704</v>
      </c>
      <c r="C875" s="9" t="s">
        <v>1295</v>
      </c>
      <c r="D875" s="9" t="s">
        <v>1314</v>
      </c>
      <c r="E875" s="130"/>
      <c r="F875" s="216"/>
      <c r="G875" s="181"/>
      <c r="H875" s="130"/>
      <c r="I875" s="84" t="s">
        <v>468</v>
      </c>
      <c r="J875" s="9" t="s">
        <v>475</v>
      </c>
      <c r="K875" s="32"/>
      <c r="M875" s="348"/>
      <c r="N875" s="342"/>
      <c r="O875" s="348"/>
    </row>
    <row r="876" spans="1:15" x14ac:dyDescent="0.3">
      <c r="A876" s="5"/>
      <c r="B876" s="16" t="s">
        <v>1703</v>
      </c>
      <c r="C876" s="9" t="s">
        <v>466</v>
      </c>
      <c r="D876" s="9" t="s">
        <v>1313</v>
      </c>
      <c r="E876" s="130"/>
      <c r="F876" s="216"/>
      <c r="G876" s="181"/>
      <c r="H876" s="130"/>
      <c r="I876" s="84" t="s">
        <v>469</v>
      </c>
      <c r="J876" s="9" t="s">
        <v>476</v>
      </c>
      <c r="K876" s="32"/>
      <c r="M876" s="348"/>
      <c r="N876" s="342"/>
      <c r="O876" s="348"/>
    </row>
    <row r="877" spans="1:15" x14ac:dyDescent="0.3">
      <c r="A877" s="5"/>
      <c r="B877" s="9"/>
      <c r="C877" s="34"/>
      <c r="D877" s="9"/>
      <c r="E877" s="161"/>
      <c r="F877" s="216"/>
      <c r="G877" s="169"/>
      <c r="H877" s="171"/>
      <c r="I877" s="84"/>
      <c r="J877" s="9"/>
      <c r="K877" s="5"/>
      <c r="M877" s="342"/>
      <c r="N877" s="347"/>
      <c r="O877" s="347"/>
    </row>
    <row r="878" spans="1:15" x14ac:dyDescent="0.3">
      <c r="A878" s="46">
        <v>15</v>
      </c>
      <c r="B878" s="9" t="s">
        <v>1705</v>
      </c>
      <c r="C878" s="49" t="s">
        <v>1283</v>
      </c>
      <c r="D878" s="9" t="s">
        <v>1816</v>
      </c>
      <c r="E878" s="181">
        <v>12000</v>
      </c>
      <c r="F878" s="216"/>
      <c r="G878" s="130">
        <v>12000</v>
      </c>
      <c r="H878" s="131">
        <v>12000</v>
      </c>
      <c r="I878" s="85" t="s">
        <v>414</v>
      </c>
      <c r="J878" s="69" t="s">
        <v>1296</v>
      </c>
      <c r="K878" s="32" t="s">
        <v>1613</v>
      </c>
      <c r="M878" s="342">
        <v>12000</v>
      </c>
      <c r="N878" s="348">
        <v>12000</v>
      </c>
      <c r="O878" s="348">
        <v>12000</v>
      </c>
    </row>
    <row r="879" spans="1:15" x14ac:dyDescent="0.3">
      <c r="A879" s="46"/>
      <c r="B879" s="9" t="s">
        <v>1706</v>
      </c>
      <c r="C879" s="34" t="s">
        <v>1284</v>
      </c>
      <c r="D879" s="9" t="s">
        <v>1817</v>
      </c>
      <c r="E879" s="161"/>
      <c r="F879" s="216"/>
      <c r="G879" s="130"/>
      <c r="H879" s="171"/>
      <c r="I879" s="84" t="s">
        <v>468</v>
      </c>
      <c r="J879" s="9" t="s">
        <v>1297</v>
      </c>
      <c r="K879" s="5"/>
      <c r="M879" s="342"/>
      <c r="N879" s="348"/>
      <c r="O879" s="347"/>
    </row>
    <row r="880" spans="1:15" x14ac:dyDescent="0.3">
      <c r="A880" s="46"/>
      <c r="B880" s="9" t="s">
        <v>1707</v>
      </c>
      <c r="C880" s="34" t="s">
        <v>1285</v>
      </c>
      <c r="D880" s="9" t="s">
        <v>1818</v>
      </c>
      <c r="E880" s="169"/>
      <c r="F880" s="216"/>
      <c r="G880" s="169"/>
      <c r="H880" s="169"/>
      <c r="I880" s="84" t="s">
        <v>469</v>
      </c>
      <c r="J880" s="9" t="s">
        <v>1332</v>
      </c>
      <c r="K880" s="5"/>
      <c r="M880" s="347"/>
      <c r="N880" s="347"/>
      <c r="O880" s="347"/>
    </row>
    <row r="881" spans="1:15" x14ac:dyDescent="0.3">
      <c r="A881" s="62"/>
      <c r="B881" s="27"/>
      <c r="C881" s="35"/>
      <c r="D881" s="6"/>
      <c r="E881" s="196"/>
      <c r="F881" s="221"/>
      <c r="G881" s="196"/>
      <c r="H881" s="196"/>
      <c r="I881" s="141"/>
      <c r="J881" s="6"/>
      <c r="K881" s="47"/>
      <c r="M881" s="348"/>
      <c r="N881" s="348"/>
      <c r="O881" s="348"/>
    </row>
    <row r="882" spans="1:15" x14ac:dyDescent="0.3">
      <c r="A882" s="531" t="s">
        <v>1522</v>
      </c>
      <c r="B882" s="531"/>
      <c r="C882" s="531"/>
      <c r="D882" s="531"/>
      <c r="E882" s="531"/>
      <c r="F882" s="531"/>
      <c r="G882" s="531"/>
      <c r="H882" s="531"/>
      <c r="I882" s="531"/>
      <c r="J882" s="531"/>
      <c r="K882" s="531"/>
      <c r="M882" s="246"/>
      <c r="N882" s="246"/>
      <c r="O882" s="246"/>
    </row>
    <row r="883" spans="1:15" x14ac:dyDescent="0.3">
      <c r="A883" s="243"/>
      <c r="B883" s="243"/>
      <c r="C883" s="243"/>
      <c r="D883" s="243"/>
      <c r="E883" s="293"/>
      <c r="F883" s="293"/>
      <c r="G883" s="293"/>
      <c r="H883" s="293"/>
      <c r="I883" s="293"/>
      <c r="J883" s="243"/>
      <c r="K883" s="482"/>
      <c r="M883" s="293"/>
      <c r="N883" s="293"/>
      <c r="O883" s="293"/>
    </row>
    <row r="884" spans="1:15" x14ac:dyDescent="0.3">
      <c r="A884" s="243"/>
      <c r="B884" s="243"/>
      <c r="C884" s="243"/>
      <c r="D884" s="243"/>
      <c r="E884" s="293"/>
      <c r="F884" s="293"/>
      <c r="G884" s="293"/>
      <c r="H884" s="293"/>
      <c r="I884" s="293"/>
      <c r="J884" s="240"/>
      <c r="K884" s="241" t="s">
        <v>16</v>
      </c>
      <c r="M884" s="293"/>
      <c r="N884" s="293"/>
      <c r="O884" s="293"/>
    </row>
    <row r="885" spans="1:15" x14ac:dyDescent="0.3">
      <c r="A885" s="530" t="s">
        <v>0</v>
      </c>
      <c r="B885" s="530"/>
      <c r="C885" s="530"/>
      <c r="D885" s="530"/>
      <c r="E885" s="530"/>
      <c r="F885" s="530"/>
      <c r="G885" s="530"/>
      <c r="H885" s="530"/>
      <c r="I885" s="530"/>
      <c r="J885" s="530"/>
      <c r="K885" s="530"/>
      <c r="M885" s="246"/>
      <c r="N885" s="246"/>
      <c r="O885" s="246"/>
    </row>
    <row r="886" spans="1:15" x14ac:dyDescent="0.3">
      <c r="A886" s="525" t="s">
        <v>1606</v>
      </c>
      <c r="B886" s="525"/>
      <c r="C886" s="525"/>
      <c r="D886" s="525"/>
      <c r="E886" s="525"/>
      <c r="F886" s="525"/>
      <c r="G886" s="525"/>
      <c r="H886" s="525"/>
      <c r="I886" s="525"/>
      <c r="J886" s="525"/>
      <c r="K886" s="525"/>
      <c r="M886" s="246"/>
      <c r="N886" s="246"/>
      <c r="O886" s="246"/>
    </row>
    <row r="887" spans="1:15" x14ac:dyDescent="0.3">
      <c r="A887" s="530" t="s">
        <v>2</v>
      </c>
      <c r="B887" s="530"/>
      <c r="C887" s="530"/>
      <c r="D887" s="530"/>
      <c r="E887" s="530"/>
      <c r="F887" s="530"/>
      <c r="G887" s="530"/>
      <c r="H887" s="530"/>
      <c r="I887" s="530"/>
      <c r="J887" s="530"/>
      <c r="K887" s="530"/>
      <c r="M887" s="246"/>
      <c r="N887" s="246"/>
      <c r="O887" s="246"/>
    </row>
    <row r="888" spans="1:15" x14ac:dyDescent="0.3">
      <c r="A888" s="240" t="s">
        <v>1174</v>
      </c>
      <c r="B888" s="240"/>
      <c r="C888" s="240"/>
      <c r="D888" s="240"/>
      <c r="E888" s="292"/>
      <c r="F888" s="292"/>
      <c r="G888" s="292"/>
      <c r="H888" s="292"/>
      <c r="I888" s="292"/>
      <c r="J888" s="240"/>
      <c r="K888" s="241"/>
    </row>
    <row r="889" spans="1:15" x14ac:dyDescent="0.3">
      <c r="A889" s="240"/>
      <c r="B889" s="242" t="s">
        <v>1175</v>
      </c>
      <c r="C889" s="240"/>
      <c r="D889" s="240"/>
      <c r="E889" s="292"/>
      <c r="F889" s="292"/>
      <c r="G889" s="292"/>
      <c r="H889" s="292"/>
      <c r="I889" s="292"/>
      <c r="J889" s="240"/>
      <c r="K889" s="241"/>
    </row>
    <row r="890" spans="1:15" x14ac:dyDescent="0.3">
      <c r="A890" s="240" t="s">
        <v>1176</v>
      </c>
      <c r="B890" s="240"/>
      <c r="C890" s="240"/>
      <c r="D890" s="240"/>
      <c r="E890" s="292"/>
      <c r="F890" s="292"/>
      <c r="G890" s="292"/>
      <c r="H890" s="292"/>
      <c r="I890" s="292"/>
      <c r="J890" s="240"/>
      <c r="K890" s="241"/>
    </row>
    <row r="891" spans="1:15" x14ac:dyDescent="0.3">
      <c r="A891" s="240"/>
      <c r="B891" s="250" t="s">
        <v>1280</v>
      </c>
      <c r="C891" s="240"/>
      <c r="D891" s="240"/>
      <c r="E891" s="292"/>
      <c r="F891" s="292"/>
      <c r="G891" s="292"/>
      <c r="H891" s="292"/>
      <c r="I891" s="292"/>
      <c r="J891" s="240"/>
      <c r="K891" s="241"/>
    </row>
    <row r="892" spans="1:15" x14ac:dyDescent="0.3">
      <c r="A892" s="526" t="s">
        <v>3</v>
      </c>
      <c r="B892" s="526" t="s">
        <v>4</v>
      </c>
      <c r="C892" s="526" t="s">
        <v>5</v>
      </c>
      <c r="D892" s="4" t="s">
        <v>6</v>
      </c>
      <c r="E892" s="532" t="s">
        <v>8</v>
      </c>
      <c r="F892" s="533"/>
      <c r="G892" s="533"/>
      <c r="H892" s="534"/>
      <c r="I892" s="276" t="s">
        <v>10</v>
      </c>
      <c r="J892" s="4" t="s">
        <v>12</v>
      </c>
      <c r="K892" s="4" t="s">
        <v>14</v>
      </c>
    </row>
    <row r="893" spans="1:15" x14ac:dyDescent="0.3">
      <c r="A893" s="526"/>
      <c r="B893" s="526"/>
      <c r="C893" s="526"/>
      <c r="D893" s="60" t="s">
        <v>7</v>
      </c>
      <c r="E893" s="4">
        <v>2560</v>
      </c>
      <c r="F893" s="206"/>
      <c r="G893" s="4">
        <v>2561</v>
      </c>
      <c r="H893" s="4">
        <v>2562</v>
      </c>
      <c r="I893" s="60" t="s">
        <v>11</v>
      </c>
      <c r="J893" s="5" t="s">
        <v>13</v>
      </c>
      <c r="K893" s="5" t="s">
        <v>15</v>
      </c>
      <c r="M893" s="253"/>
      <c r="N893" s="253"/>
      <c r="O893" s="253"/>
    </row>
    <row r="894" spans="1:15" x14ac:dyDescent="0.3">
      <c r="A894" s="526"/>
      <c r="B894" s="526"/>
      <c r="C894" s="526"/>
      <c r="D894" s="6"/>
      <c r="E894" s="7" t="s">
        <v>9</v>
      </c>
      <c r="F894" s="207"/>
      <c r="G894" s="7" t="s">
        <v>9</v>
      </c>
      <c r="H894" s="7" t="s">
        <v>9</v>
      </c>
      <c r="I894" s="115"/>
      <c r="J894" s="6"/>
      <c r="K894" s="7"/>
      <c r="M894" s="253"/>
      <c r="N894" s="253"/>
      <c r="O894" s="253"/>
    </row>
    <row r="895" spans="1:15" x14ac:dyDescent="0.3">
      <c r="A895" s="61">
        <v>16</v>
      </c>
      <c r="B895" s="69" t="s">
        <v>1316</v>
      </c>
      <c r="C895" s="68" t="s">
        <v>1283</v>
      </c>
      <c r="D895" s="9" t="s">
        <v>1317</v>
      </c>
      <c r="E895" s="177">
        <v>100000</v>
      </c>
      <c r="F895" s="217"/>
      <c r="G895" s="161">
        <v>100000</v>
      </c>
      <c r="H895" s="131">
        <v>100000</v>
      </c>
      <c r="I895" s="85" t="s">
        <v>414</v>
      </c>
      <c r="J895" s="9" t="s">
        <v>474</v>
      </c>
      <c r="K895" s="32" t="s">
        <v>1613</v>
      </c>
      <c r="M895" s="348">
        <v>100000</v>
      </c>
      <c r="N895" s="342">
        <v>100000</v>
      </c>
      <c r="O895" s="348">
        <v>100000</v>
      </c>
    </row>
    <row r="896" spans="1:15" x14ac:dyDescent="0.3">
      <c r="A896" s="5"/>
      <c r="B896" s="9" t="s">
        <v>1315</v>
      </c>
      <c r="C896" s="9" t="s">
        <v>1295</v>
      </c>
      <c r="D896" s="9"/>
      <c r="E896" s="172"/>
      <c r="F896" s="217"/>
      <c r="G896" s="169"/>
      <c r="H896" s="169"/>
      <c r="I896" s="84" t="s">
        <v>468</v>
      </c>
      <c r="J896" s="9" t="s">
        <v>475</v>
      </c>
      <c r="K896" s="32"/>
      <c r="M896" s="347"/>
      <c r="N896" s="347"/>
      <c r="O896" s="347"/>
    </row>
    <row r="897" spans="1:15" x14ac:dyDescent="0.3">
      <c r="A897" s="5"/>
      <c r="B897" s="9" t="s">
        <v>1260</v>
      </c>
      <c r="C897" s="9" t="s">
        <v>466</v>
      </c>
      <c r="D897" s="9"/>
      <c r="E897" s="177"/>
      <c r="F897" s="216"/>
      <c r="G897" s="130"/>
      <c r="H897" s="131"/>
      <c r="I897" s="84" t="s">
        <v>469</v>
      </c>
      <c r="J897" s="9" t="s">
        <v>476</v>
      </c>
      <c r="K897" s="32"/>
      <c r="M897" s="348"/>
      <c r="N897" s="348"/>
      <c r="O897" s="348"/>
    </row>
    <row r="898" spans="1:15" x14ac:dyDescent="0.3">
      <c r="A898" s="5"/>
      <c r="B898" s="9"/>
      <c r="C898" s="16"/>
      <c r="D898" s="9"/>
      <c r="E898" s="131"/>
      <c r="F898" s="216"/>
      <c r="G898" s="131"/>
      <c r="H898" s="131"/>
      <c r="I898" s="84"/>
      <c r="J898" s="9"/>
      <c r="K898" s="32"/>
      <c r="M898" s="348"/>
      <c r="N898" s="348"/>
      <c r="O898" s="348"/>
    </row>
    <row r="899" spans="1:15" x14ac:dyDescent="0.3">
      <c r="A899" s="5">
        <v>17</v>
      </c>
      <c r="B899" s="69" t="s">
        <v>1702</v>
      </c>
      <c r="C899" s="68" t="s">
        <v>1283</v>
      </c>
      <c r="D899" s="9" t="s">
        <v>470</v>
      </c>
      <c r="E899" s="130">
        <v>250000</v>
      </c>
      <c r="F899" s="216"/>
      <c r="G899" s="130">
        <v>250000</v>
      </c>
      <c r="H899" s="130">
        <v>250000</v>
      </c>
      <c r="I899" s="85" t="s">
        <v>414</v>
      </c>
      <c r="J899" s="9" t="s">
        <v>474</v>
      </c>
      <c r="K899" s="32" t="s">
        <v>1613</v>
      </c>
      <c r="M899" s="348">
        <v>250000</v>
      </c>
      <c r="N899" s="348">
        <v>250000</v>
      </c>
      <c r="O899" s="348">
        <v>250000</v>
      </c>
    </row>
    <row r="900" spans="1:15" x14ac:dyDescent="0.3">
      <c r="A900" s="5"/>
      <c r="B900" s="9" t="s">
        <v>1708</v>
      </c>
      <c r="C900" s="9" t="s">
        <v>1295</v>
      </c>
      <c r="D900" s="9" t="s">
        <v>1314</v>
      </c>
      <c r="E900" s="130"/>
      <c r="F900" s="216"/>
      <c r="G900" s="181"/>
      <c r="H900" s="130"/>
      <c r="I900" s="84" t="s">
        <v>468</v>
      </c>
      <c r="J900" s="9" t="s">
        <v>475</v>
      </c>
      <c r="K900" s="32"/>
      <c r="M900" s="348"/>
      <c r="N900" s="342"/>
      <c r="O900" s="348"/>
    </row>
    <row r="901" spans="1:15" x14ac:dyDescent="0.3">
      <c r="A901" s="5"/>
      <c r="B901" s="121"/>
      <c r="C901" s="112" t="s">
        <v>466</v>
      </c>
      <c r="D901" s="112" t="s">
        <v>1313</v>
      </c>
      <c r="E901" s="130"/>
      <c r="F901" s="216"/>
      <c r="G901" s="181"/>
      <c r="H901" s="130"/>
      <c r="I901" s="84" t="s">
        <v>469</v>
      </c>
      <c r="J901" s="112" t="s">
        <v>476</v>
      </c>
      <c r="K901" s="32"/>
      <c r="M901" s="348"/>
      <c r="N901" s="342"/>
      <c r="O901" s="348"/>
    </row>
    <row r="902" spans="1:15" x14ac:dyDescent="0.3">
      <c r="A902" s="5"/>
      <c r="B902" s="9"/>
      <c r="C902" s="16"/>
      <c r="D902" s="9"/>
      <c r="E902" s="130"/>
      <c r="F902" s="216"/>
      <c r="G902" s="130"/>
      <c r="H902" s="130"/>
      <c r="I902" s="85"/>
      <c r="J902" s="9"/>
      <c r="K902" s="32"/>
      <c r="M902" s="348"/>
      <c r="N902" s="348"/>
      <c r="O902" s="348"/>
    </row>
    <row r="903" spans="1:15" x14ac:dyDescent="0.3">
      <c r="A903" s="46">
        <v>18</v>
      </c>
      <c r="B903" s="69" t="s">
        <v>1316</v>
      </c>
      <c r="C903" s="68" t="s">
        <v>1283</v>
      </c>
      <c r="D903" s="9" t="s">
        <v>487</v>
      </c>
      <c r="E903" s="130">
        <v>40000</v>
      </c>
      <c r="F903" s="216"/>
      <c r="G903" s="181">
        <v>40000</v>
      </c>
      <c r="H903" s="130">
        <v>40000</v>
      </c>
      <c r="I903" s="85" t="s">
        <v>414</v>
      </c>
      <c r="J903" s="9" t="s">
        <v>474</v>
      </c>
      <c r="K903" s="32" t="s">
        <v>1613</v>
      </c>
      <c r="M903" s="348">
        <v>40000</v>
      </c>
      <c r="N903" s="342">
        <v>40000</v>
      </c>
      <c r="O903" s="348">
        <v>40000</v>
      </c>
    </row>
    <row r="904" spans="1:15" x14ac:dyDescent="0.3">
      <c r="A904" s="5"/>
      <c r="B904" s="9" t="s">
        <v>1320</v>
      </c>
      <c r="C904" s="9" t="s">
        <v>1295</v>
      </c>
      <c r="D904" s="9" t="s">
        <v>473</v>
      </c>
      <c r="E904" s="181" t="s">
        <v>1709</v>
      </c>
      <c r="F904" s="216"/>
      <c r="G904" s="130"/>
      <c r="H904" s="130"/>
      <c r="I904" s="84" t="s">
        <v>468</v>
      </c>
      <c r="J904" s="9" t="s">
        <v>475</v>
      </c>
      <c r="K904" s="32"/>
      <c r="M904" s="342"/>
      <c r="N904" s="348"/>
      <c r="O904" s="348"/>
    </row>
    <row r="905" spans="1:15" x14ac:dyDescent="0.3">
      <c r="A905" s="5"/>
      <c r="B905" s="68" t="s">
        <v>1321</v>
      </c>
      <c r="C905" s="9" t="s">
        <v>466</v>
      </c>
      <c r="D905" s="9"/>
      <c r="E905" s="181" t="s">
        <v>1586</v>
      </c>
      <c r="F905" s="216"/>
      <c r="G905" s="130"/>
      <c r="H905" s="130"/>
      <c r="I905" s="84" t="s">
        <v>469</v>
      </c>
      <c r="J905" s="112" t="s">
        <v>476</v>
      </c>
      <c r="K905" s="32"/>
      <c r="M905" s="342"/>
      <c r="N905" s="348"/>
      <c r="O905" s="348"/>
    </row>
    <row r="906" spans="1:15" x14ac:dyDescent="0.3">
      <c r="A906" s="5"/>
      <c r="B906" s="9"/>
      <c r="C906" s="49"/>
      <c r="D906" s="9"/>
      <c r="E906" s="177"/>
      <c r="F906" s="216"/>
      <c r="G906" s="130"/>
      <c r="H906" s="131"/>
      <c r="I906" s="84"/>
      <c r="J906" s="9"/>
      <c r="K906" s="32"/>
      <c r="M906" s="348"/>
      <c r="N906" s="348"/>
      <c r="O906" s="348"/>
    </row>
    <row r="907" spans="1:15" x14ac:dyDescent="0.3">
      <c r="A907" s="46">
        <v>19</v>
      </c>
      <c r="B907" s="69" t="s">
        <v>1316</v>
      </c>
      <c r="C907" s="68" t="s">
        <v>1283</v>
      </c>
      <c r="D907" s="9" t="s">
        <v>488</v>
      </c>
      <c r="E907" s="131">
        <v>30000</v>
      </c>
      <c r="F907" s="217"/>
      <c r="G907" s="161">
        <v>30000</v>
      </c>
      <c r="H907" s="131">
        <v>30000</v>
      </c>
      <c r="I907" s="85" t="s">
        <v>414</v>
      </c>
      <c r="J907" s="9" t="s">
        <v>474</v>
      </c>
      <c r="K907" s="32" t="s">
        <v>1613</v>
      </c>
      <c r="M907" s="348">
        <v>30000</v>
      </c>
      <c r="N907" s="342">
        <v>30000</v>
      </c>
      <c r="O907" s="348">
        <v>30000</v>
      </c>
    </row>
    <row r="908" spans="1:15" x14ac:dyDescent="0.3">
      <c r="A908" s="46"/>
      <c r="B908" s="69" t="s">
        <v>1318</v>
      </c>
      <c r="C908" s="9" t="s">
        <v>1295</v>
      </c>
      <c r="D908" s="9" t="s">
        <v>489</v>
      </c>
      <c r="E908" s="172"/>
      <c r="F908" s="217"/>
      <c r="G908" s="169"/>
      <c r="H908" s="169"/>
      <c r="I908" s="84" t="s">
        <v>468</v>
      </c>
      <c r="J908" s="9" t="s">
        <v>475</v>
      </c>
      <c r="K908" s="32"/>
      <c r="M908" s="347"/>
      <c r="N908" s="347"/>
      <c r="O908" s="347"/>
    </row>
    <row r="909" spans="1:15" x14ac:dyDescent="0.3">
      <c r="A909" s="62"/>
      <c r="B909" s="115" t="s">
        <v>1319</v>
      </c>
      <c r="C909" s="6" t="s">
        <v>466</v>
      </c>
      <c r="D909" s="6"/>
      <c r="E909" s="199"/>
      <c r="F909" s="221"/>
      <c r="G909" s="200"/>
      <c r="H909" s="196"/>
      <c r="I909" s="141" t="s">
        <v>469</v>
      </c>
      <c r="J909" s="6" t="s">
        <v>476</v>
      </c>
      <c r="K909" s="47"/>
      <c r="M909" s="348"/>
      <c r="N909" s="348"/>
      <c r="O909" s="348"/>
    </row>
    <row r="910" spans="1:15" x14ac:dyDescent="0.3">
      <c r="A910" s="110"/>
      <c r="B910" s="80"/>
      <c r="C910" s="17"/>
      <c r="D910" s="17"/>
      <c r="E910" s="345"/>
      <c r="F910" s="347"/>
      <c r="G910" s="345"/>
      <c r="H910" s="345"/>
      <c r="I910" s="287"/>
      <c r="J910" s="17"/>
      <c r="K910" s="326"/>
      <c r="M910" s="348"/>
      <c r="N910" s="348"/>
      <c r="O910" s="348"/>
    </row>
    <row r="911" spans="1:15" x14ac:dyDescent="0.3">
      <c r="A911" s="249"/>
      <c r="B911" s="246"/>
      <c r="C911" s="251"/>
      <c r="D911" s="246"/>
      <c r="E911" s="373"/>
      <c r="F911" s="337"/>
      <c r="G911" s="373"/>
      <c r="H911" s="373"/>
      <c r="I911" s="296"/>
      <c r="J911" s="246"/>
      <c r="K911" s="253"/>
      <c r="M911" s="373"/>
      <c r="N911" s="373"/>
      <c r="O911" s="373"/>
    </row>
    <row r="912" spans="1:15" x14ac:dyDescent="0.3">
      <c r="A912" s="531" t="s">
        <v>1523</v>
      </c>
      <c r="B912" s="531"/>
      <c r="C912" s="531"/>
      <c r="D912" s="531"/>
      <c r="E912" s="531"/>
      <c r="F912" s="531"/>
      <c r="G912" s="531"/>
      <c r="H912" s="531"/>
      <c r="I912" s="531"/>
      <c r="J912" s="531"/>
      <c r="K912" s="531"/>
      <c r="M912" s="246"/>
      <c r="N912" s="246"/>
      <c r="O912" s="246"/>
    </row>
    <row r="913" spans="1:15" x14ac:dyDescent="0.3">
      <c r="A913" s="243"/>
      <c r="B913" s="243"/>
      <c r="C913" s="243"/>
      <c r="D913" s="243"/>
      <c r="E913" s="293"/>
      <c r="F913" s="293"/>
      <c r="G913" s="293"/>
      <c r="H913" s="293"/>
      <c r="I913" s="293"/>
      <c r="J913" s="240"/>
      <c r="K913" s="241" t="s">
        <v>16</v>
      </c>
      <c r="M913" s="293"/>
      <c r="N913" s="293"/>
      <c r="O913" s="293"/>
    </row>
    <row r="914" spans="1:15" x14ac:dyDescent="0.3">
      <c r="A914" s="530" t="s">
        <v>0</v>
      </c>
      <c r="B914" s="530"/>
      <c r="C914" s="530"/>
      <c r="D914" s="530"/>
      <c r="E914" s="530"/>
      <c r="F914" s="530"/>
      <c r="G914" s="530"/>
      <c r="H914" s="530"/>
      <c r="I914" s="530"/>
      <c r="J914" s="530"/>
      <c r="K914" s="530"/>
      <c r="M914" s="246"/>
      <c r="N914" s="246"/>
      <c r="O914" s="246"/>
    </row>
    <row r="915" spans="1:15" x14ac:dyDescent="0.3">
      <c r="A915" s="525" t="s">
        <v>1606</v>
      </c>
      <c r="B915" s="525"/>
      <c r="C915" s="525"/>
      <c r="D915" s="525"/>
      <c r="E915" s="525"/>
      <c r="F915" s="525"/>
      <c r="G915" s="525"/>
      <c r="H915" s="525"/>
      <c r="I915" s="525"/>
      <c r="J915" s="525"/>
      <c r="K915" s="525"/>
      <c r="M915" s="246"/>
      <c r="N915" s="246"/>
      <c r="O915" s="246"/>
    </row>
    <row r="916" spans="1:15" x14ac:dyDescent="0.3">
      <c r="A916" s="530" t="s">
        <v>2</v>
      </c>
      <c r="B916" s="530"/>
      <c r="C916" s="530"/>
      <c r="D916" s="530"/>
      <c r="E916" s="530"/>
      <c r="F916" s="530"/>
      <c r="G916" s="530"/>
      <c r="H916" s="530"/>
      <c r="I916" s="530"/>
      <c r="J916" s="530"/>
      <c r="K916" s="530"/>
      <c r="M916" s="246"/>
      <c r="N916" s="246"/>
      <c r="O916" s="246"/>
    </row>
    <row r="917" spans="1:15" x14ac:dyDescent="0.3">
      <c r="A917" s="240" t="s">
        <v>1174</v>
      </c>
      <c r="B917" s="240"/>
      <c r="C917" s="240"/>
      <c r="D917" s="240"/>
      <c r="E917" s="292"/>
      <c r="F917" s="292"/>
      <c r="G917" s="292"/>
      <c r="H917" s="292"/>
      <c r="I917" s="292"/>
      <c r="J917" s="240"/>
      <c r="K917" s="241"/>
    </row>
    <row r="918" spans="1:15" x14ac:dyDescent="0.3">
      <c r="A918" s="240"/>
      <c r="B918" s="242" t="s">
        <v>1175</v>
      </c>
      <c r="C918" s="240"/>
      <c r="D918" s="240"/>
      <c r="E918" s="292"/>
      <c r="F918" s="292"/>
      <c r="G918" s="292"/>
      <c r="H918" s="292"/>
      <c r="I918" s="292"/>
      <c r="J918" s="240"/>
      <c r="K918" s="241"/>
    </row>
    <row r="919" spans="1:15" x14ac:dyDescent="0.3">
      <c r="A919" s="240" t="s">
        <v>1176</v>
      </c>
      <c r="B919" s="240"/>
      <c r="C919" s="240"/>
      <c r="D919" s="240"/>
      <c r="E919" s="292"/>
      <c r="F919" s="292"/>
      <c r="G919" s="292"/>
      <c r="H919" s="292"/>
      <c r="I919" s="292"/>
      <c r="J919" s="240"/>
      <c r="K919" s="241"/>
    </row>
    <row r="920" spans="1:15" x14ac:dyDescent="0.3">
      <c r="A920" s="240"/>
      <c r="B920" s="250" t="s">
        <v>1280</v>
      </c>
      <c r="C920" s="240"/>
      <c r="D920" s="240"/>
      <c r="E920" s="292"/>
      <c r="F920" s="292"/>
      <c r="G920" s="292"/>
      <c r="H920" s="292"/>
      <c r="I920" s="292"/>
      <c r="J920" s="240"/>
      <c r="K920" s="241"/>
    </row>
    <row r="921" spans="1:15" x14ac:dyDescent="0.3">
      <c r="A921" s="526" t="s">
        <v>3</v>
      </c>
      <c r="B921" s="526" t="s">
        <v>4</v>
      </c>
      <c r="C921" s="526" t="s">
        <v>5</v>
      </c>
      <c r="D921" s="4" t="s">
        <v>6</v>
      </c>
      <c r="E921" s="532" t="s">
        <v>8</v>
      </c>
      <c r="F921" s="533"/>
      <c r="G921" s="533"/>
      <c r="H921" s="534"/>
      <c r="I921" s="276" t="s">
        <v>10</v>
      </c>
      <c r="J921" s="4" t="s">
        <v>12</v>
      </c>
      <c r="K921" s="4" t="s">
        <v>14</v>
      </c>
    </row>
    <row r="922" spans="1:15" x14ac:dyDescent="0.3">
      <c r="A922" s="526"/>
      <c r="B922" s="526"/>
      <c r="C922" s="526"/>
      <c r="D922" s="60" t="s">
        <v>7</v>
      </c>
      <c r="E922" s="4">
        <v>2560</v>
      </c>
      <c r="F922" s="206"/>
      <c r="G922" s="4">
        <v>2561</v>
      </c>
      <c r="H922" s="4">
        <v>2562</v>
      </c>
      <c r="I922" s="60" t="s">
        <v>11</v>
      </c>
      <c r="J922" s="5" t="s">
        <v>13</v>
      </c>
      <c r="K922" s="5" t="s">
        <v>15</v>
      </c>
      <c r="M922" s="253"/>
      <c r="N922" s="253"/>
      <c r="O922" s="253"/>
    </row>
    <row r="923" spans="1:15" x14ac:dyDescent="0.3">
      <c r="A923" s="526"/>
      <c r="B923" s="526"/>
      <c r="C923" s="526"/>
      <c r="D923" s="6"/>
      <c r="E923" s="7" t="s">
        <v>9</v>
      </c>
      <c r="F923" s="207"/>
      <c r="G923" s="7" t="s">
        <v>9</v>
      </c>
      <c r="H923" s="7" t="s">
        <v>9</v>
      </c>
      <c r="I923" s="115"/>
      <c r="J923" s="6"/>
      <c r="K923" s="7"/>
      <c r="M923" s="253"/>
      <c r="N923" s="253"/>
      <c r="O923" s="253"/>
    </row>
    <row r="924" spans="1:15" x14ac:dyDescent="0.3">
      <c r="A924" s="61">
        <v>20</v>
      </c>
      <c r="B924" s="69" t="s">
        <v>483</v>
      </c>
      <c r="C924" s="68" t="s">
        <v>1283</v>
      </c>
      <c r="D924" s="9" t="s">
        <v>1322</v>
      </c>
      <c r="E924" s="130">
        <v>35000</v>
      </c>
      <c r="F924" s="216"/>
      <c r="G924" s="181">
        <v>35000</v>
      </c>
      <c r="H924" s="130">
        <v>35000</v>
      </c>
      <c r="I924" s="85" t="s">
        <v>414</v>
      </c>
      <c r="J924" s="9" t="s">
        <v>474</v>
      </c>
      <c r="K924" s="32" t="s">
        <v>1613</v>
      </c>
      <c r="M924" s="348">
        <v>35000</v>
      </c>
      <c r="N924" s="342">
        <v>35000</v>
      </c>
      <c r="O924" s="348">
        <v>35000</v>
      </c>
    </row>
    <row r="925" spans="1:15" x14ac:dyDescent="0.3">
      <c r="A925" s="5"/>
      <c r="B925" s="9" t="s">
        <v>2058</v>
      </c>
      <c r="C925" s="9" t="s">
        <v>1295</v>
      </c>
      <c r="D925" s="9" t="s">
        <v>2056</v>
      </c>
      <c r="E925" s="130"/>
      <c r="F925" s="216"/>
      <c r="G925" s="130"/>
      <c r="H925" s="130"/>
      <c r="I925" s="84" t="s">
        <v>468</v>
      </c>
      <c r="J925" s="9" t="s">
        <v>475</v>
      </c>
      <c r="K925" s="32"/>
      <c r="M925" s="348"/>
      <c r="N925" s="348"/>
      <c r="O925" s="348"/>
    </row>
    <row r="926" spans="1:15" x14ac:dyDescent="0.3">
      <c r="A926" s="5"/>
      <c r="B926" s="68"/>
      <c r="C926" s="9" t="s">
        <v>466</v>
      </c>
      <c r="D926" s="9" t="s">
        <v>2057</v>
      </c>
      <c r="E926" s="130"/>
      <c r="F926" s="216"/>
      <c r="G926" s="130"/>
      <c r="H926" s="130"/>
      <c r="I926" s="84" t="s">
        <v>469</v>
      </c>
      <c r="J926" s="112" t="s">
        <v>476</v>
      </c>
      <c r="K926" s="32"/>
      <c r="M926" s="348"/>
      <c r="N926" s="348"/>
      <c r="O926" s="348"/>
    </row>
    <row r="927" spans="1:15" x14ac:dyDescent="0.3">
      <c r="A927" s="5"/>
      <c r="B927" s="9"/>
      <c r="C927" s="34"/>
      <c r="D927" s="9"/>
      <c r="E927" s="169"/>
      <c r="F927" s="216"/>
      <c r="G927" s="169"/>
      <c r="H927" s="171"/>
      <c r="I927" s="84"/>
      <c r="J927" s="9"/>
      <c r="K927" s="5"/>
      <c r="M927" s="347"/>
      <c r="N927" s="347"/>
      <c r="O927" s="347"/>
    </row>
    <row r="928" spans="1:15" x14ac:dyDescent="0.3">
      <c r="A928" s="46">
        <v>21</v>
      </c>
      <c r="B928" s="69" t="s">
        <v>1323</v>
      </c>
      <c r="C928" s="68" t="s">
        <v>1283</v>
      </c>
      <c r="D928" s="9" t="s">
        <v>1325</v>
      </c>
      <c r="E928" s="178">
        <v>7000</v>
      </c>
      <c r="F928" s="217"/>
      <c r="G928" s="131">
        <v>7000</v>
      </c>
      <c r="H928" s="131">
        <v>7000</v>
      </c>
      <c r="I928" s="85" t="s">
        <v>414</v>
      </c>
      <c r="J928" s="9" t="s">
        <v>474</v>
      </c>
      <c r="K928" s="32" t="s">
        <v>1613</v>
      </c>
      <c r="M928" s="342">
        <v>7000</v>
      </c>
      <c r="N928" s="348">
        <v>7000</v>
      </c>
      <c r="O928" s="348">
        <v>7000</v>
      </c>
    </row>
    <row r="929" spans="1:15" x14ac:dyDescent="0.3">
      <c r="A929" s="5"/>
      <c r="B929" s="9" t="s">
        <v>1324</v>
      </c>
      <c r="C929" s="9" t="s">
        <v>1295</v>
      </c>
      <c r="D929" s="9"/>
      <c r="E929" s="172"/>
      <c r="F929" s="217"/>
      <c r="G929" s="161"/>
      <c r="H929" s="169"/>
      <c r="I929" s="84" t="s">
        <v>468</v>
      </c>
      <c r="J929" s="9" t="s">
        <v>475</v>
      </c>
      <c r="K929" s="32"/>
      <c r="M929" s="347"/>
      <c r="N929" s="342"/>
      <c r="O929" s="347"/>
    </row>
    <row r="930" spans="1:15" x14ac:dyDescent="0.3">
      <c r="A930" s="5"/>
      <c r="B930" s="9" t="s">
        <v>1587</v>
      </c>
      <c r="C930" s="9" t="s">
        <v>466</v>
      </c>
      <c r="D930" s="9"/>
      <c r="E930" s="177"/>
      <c r="F930" s="216"/>
      <c r="G930" s="181"/>
      <c r="H930" s="131"/>
      <c r="I930" s="84" t="s">
        <v>469</v>
      </c>
      <c r="J930" s="9" t="s">
        <v>476</v>
      </c>
      <c r="K930" s="32"/>
      <c r="M930" s="348"/>
      <c r="N930" s="342"/>
      <c r="O930" s="348"/>
    </row>
    <row r="931" spans="1:15" x14ac:dyDescent="0.3">
      <c r="A931" s="5"/>
      <c r="B931" s="112"/>
      <c r="C931" s="127"/>
      <c r="D931" s="112"/>
      <c r="E931" s="171"/>
      <c r="F931" s="216"/>
      <c r="G931" s="171"/>
      <c r="H931" s="171"/>
      <c r="I931" s="85"/>
      <c r="J931" s="112"/>
      <c r="K931" s="32"/>
      <c r="M931" s="347"/>
      <c r="N931" s="347"/>
      <c r="O931" s="347"/>
    </row>
    <row r="932" spans="1:15" x14ac:dyDescent="0.3">
      <c r="A932" s="46">
        <v>22</v>
      </c>
      <c r="B932" s="69" t="s">
        <v>490</v>
      </c>
      <c r="C932" s="68" t="s">
        <v>1283</v>
      </c>
      <c r="D932" s="144" t="s">
        <v>1819</v>
      </c>
      <c r="E932" s="381">
        <v>1000000</v>
      </c>
      <c r="F932" s="223"/>
      <c r="G932" s="381">
        <v>1000000</v>
      </c>
      <c r="H932" s="381">
        <v>1000000</v>
      </c>
      <c r="I932" s="85" t="s">
        <v>414</v>
      </c>
      <c r="J932" s="9" t="s">
        <v>474</v>
      </c>
      <c r="K932" s="32" t="s">
        <v>1613</v>
      </c>
      <c r="M932" s="461">
        <v>1000000</v>
      </c>
      <c r="N932" s="461">
        <v>1000000</v>
      </c>
      <c r="O932" s="461">
        <v>1000000</v>
      </c>
    </row>
    <row r="933" spans="1:15" x14ac:dyDescent="0.3">
      <c r="A933" s="46"/>
      <c r="B933" s="69" t="s">
        <v>1712</v>
      </c>
      <c r="C933" s="9" t="s">
        <v>1295</v>
      </c>
      <c r="D933" s="9"/>
      <c r="E933" s="130"/>
      <c r="F933" s="216"/>
      <c r="G933" s="130"/>
      <c r="H933" s="130"/>
      <c r="I933" s="84" t="s">
        <v>468</v>
      </c>
      <c r="J933" s="9" t="s">
        <v>475</v>
      </c>
      <c r="K933" s="32"/>
      <c r="M933" s="348"/>
      <c r="N933" s="348"/>
      <c r="O933" s="348"/>
    </row>
    <row r="934" spans="1:15" x14ac:dyDescent="0.3">
      <c r="A934" s="46"/>
      <c r="B934" s="68" t="s">
        <v>1713</v>
      </c>
      <c r="C934" s="9" t="s">
        <v>466</v>
      </c>
      <c r="D934" s="9"/>
      <c r="E934" s="130"/>
      <c r="F934" s="216"/>
      <c r="G934" s="130"/>
      <c r="H934" s="130"/>
      <c r="I934" s="84" t="s">
        <v>469</v>
      </c>
      <c r="J934" s="112" t="s">
        <v>476</v>
      </c>
      <c r="K934" s="32"/>
      <c r="M934" s="348"/>
      <c r="N934" s="348"/>
      <c r="O934" s="348"/>
    </row>
    <row r="935" spans="1:15" x14ac:dyDescent="0.3">
      <c r="A935" s="46"/>
      <c r="B935" s="16"/>
      <c r="C935" s="9"/>
      <c r="D935" s="9"/>
      <c r="E935" s="172"/>
      <c r="F935" s="216"/>
      <c r="G935" s="169"/>
      <c r="H935" s="169"/>
      <c r="I935" s="84"/>
      <c r="J935" s="9"/>
      <c r="K935" s="32"/>
      <c r="M935" s="347"/>
      <c r="N935" s="347"/>
      <c r="O935" s="347"/>
    </row>
    <row r="936" spans="1:15" x14ac:dyDescent="0.3">
      <c r="A936" s="46">
        <v>23</v>
      </c>
      <c r="B936" s="69" t="s">
        <v>490</v>
      </c>
      <c r="C936" s="68" t="s">
        <v>1283</v>
      </c>
      <c r="D936" s="144" t="s">
        <v>1812</v>
      </c>
      <c r="E936" s="381">
        <v>60000</v>
      </c>
      <c r="F936" s="223"/>
      <c r="G936" s="384">
        <v>60000</v>
      </c>
      <c r="H936" s="381">
        <v>60000</v>
      </c>
      <c r="I936" s="85" t="s">
        <v>414</v>
      </c>
      <c r="J936" s="9" t="s">
        <v>474</v>
      </c>
      <c r="K936" s="32" t="s">
        <v>1613</v>
      </c>
      <c r="M936" s="461">
        <v>60000</v>
      </c>
      <c r="N936" s="460">
        <v>60000</v>
      </c>
      <c r="O936" s="461">
        <v>60000</v>
      </c>
    </row>
    <row r="937" spans="1:15" x14ac:dyDescent="0.3">
      <c r="A937" s="46"/>
      <c r="B937" s="9" t="s">
        <v>1714</v>
      </c>
      <c r="C937" s="9" t="s">
        <v>1295</v>
      </c>
      <c r="D937" s="9"/>
      <c r="E937" s="130"/>
      <c r="F937" s="216"/>
      <c r="G937" s="130"/>
      <c r="H937" s="130"/>
      <c r="I937" s="84" t="s">
        <v>468</v>
      </c>
      <c r="J937" s="9" t="s">
        <v>475</v>
      </c>
      <c r="K937" s="32"/>
      <c r="M937" s="348"/>
      <c r="N937" s="348"/>
      <c r="O937" s="348"/>
    </row>
    <row r="938" spans="1:15" x14ac:dyDescent="0.3">
      <c r="A938" s="52"/>
      <c r="B938" s="68" t="s">
        <v>1715</v>
      </c>
      <c r="C938" s="9" t="s">
        <v>466</v>
      </c>
      <c r="D938" s="9"/>
      <c r="E938" s="130"/>
      <c r="F938" s="216"/>
      <c r="G938" s="130"/>
      <c r="H938" s="130"/>
      <c r="I938" s="84" t="s">
        <v>469</v>
      </c>
      <c r="J938" s="112" t="s">
        <v>476</v>
      </c>
      <c r="K938" s="32"/>
      <c r="M938" s="348"/>
      <c r="N938" s="348"/>
      <c r="O938" s="348"/>
    </row>
    <row r="939" spans="1:15" x14ac:dyDescent="0.3">
      <c r="A939" s="26"/>
      <c r="B939" s="27"/>
      <c r="C939" s="6"/>
      <c r="D939" s="6"/>
      <c r="E939" s="200"/>
      <c r="F939" s="221"/>
      <c r="G939" s="201"/>
      <c r="H939" s="200"/>
      <c r="I939" s="141"/>
      <c r="J939" s="6"/>
      <c r="K939" s="47"/>
      <c r="M939" s="348"/>
      <c r="N939" s="342"/>
      <c r="O939" s="348"/>
    </row>
    <row r="940" spans="1:15" x14ac:dyDescent="0.3">
      <c r="A940" s="245"/>
      <c r="B940" s="246"/>
      <c r="C940" s="246"/>
      <c r="D940" s="246"/>
      <c r="E940" s="373"/>
      <c r="F940" s="337"/>
      <c r="G940" s="340"/>
      <c r="H940" s="373"/>
      <c r="I940" s="296"/>
      <c r="J940" s="246"/>
      <c r="K940" s="253"/>
      <c r="M940" s="373"/>
      <c r="N940" s="340"/>
      <c r="O940" s="373"/>
    </row>
    <row r="941" spans="1:15" x14ac:dyDescent="0.3">
      <c r="A941" s="531" t="s">
        <v>1524</v>
      </c>
      <c r="B941" s="531"/>
      <c r="C941" s="531"/>
      <c r="D941" s="531"/>
      <c r="E941" s="531"/>
      <c r="F941" s="531"/>
      <c r="G941" s="531"/>
      <c r="H941" s="531"/>
      <c r="I941" s="531"/>
      <c r="J941" s="531"/>
      <c r="K941" s="531"/>
      <c r="M941" s="246"/>
      <c r="N941" s="246"/>
      <c r="O941" s="246"/>
    </row>
    <row r="942" spans="1:15" x14ac:dyDescent="0.3">
      <c r="A942" s="243"/>
      <c r="B942" s="243"/>
      <c r="C942" s="243"/>
      <c r="D942" s="243"/>
      <c r="E942" s="293"/>
      <c r="F942" s="293"/>
      <c r="G942" s="293"/>
      <c r="H942" s="293"/>
      <c r="I942" s="293"/>
      <c r="J942" s="240"/>
      <c r="K942" s="241" t="s">
        <v>16</v>
      </c>
      <c r="M942" s="293"/>
      <c r="N942" s="293"/>
      <c r="O942" s="293"/>
    </row>
    <row r="943" spans="1:15" x14ac:dyDescent="0.3">
      <c r="A943" s="530" t="s">
        <v>0</v>
      </c>
      <c r="B943" s="530"/>
      <c r="C943" s="530"/>
      <c r="D943" s="530"/>
      <c r="E943" s="530"/>
      <c r="F943" s="530"/>
      <c r="G943" s="530"/>
      <c r="H943" s="530"/>
      <c r="I943" s="530"/>
      <c r="J943" s="530"/>
      <c r="K943" s="530"/>
      <c r="M943" s="246"/>
      <c r="N943" s="246"/>
      <c r="O943" s="246"/>
    </row>
    <row r="944" spans="1:15" x14ac:dyDescent="0.3">
      <c r="A944" s="525" t="s">
        <v>1606</v>
      </c>
      <c r="B944" s="525"/>
      <c r="C944" s="525"/>
      <c r="D944" s="525"/>
      <c r="E944" s="525"/>
      <c r="F944" s="525"/>
      <c r="G944" s="525"/>
      <c r="H944" s="525"/>
      <c r="I944" s="525"/>
      <c r="J944" s="525"/>
      <c r="K944" s="525"/>
      <c r="M944" s="246"/>
      <c r="N944" s="246"/>
      <c r="O944" s="246"/>
    </row>
    <row r="945" spans="1:15" x14ac:dyDescent="0.3">
      <c r="A945" s="530" t="s">
        <v>2</v>
      </c>
      <c r="B945" s="530"/>
      <c r="C945" s="530"/>
      <c r="D945" s="530"/>
      <c r="E945" s="530"/>
      <c r="F945" s="530"/>
      <c r="G945" s="530"/>
      <c r="H945" s="530"/>
      <c r="I945" s="530"/>
      <c r="J945" s="530"/>
      <c r="K945" s="530"/>
      <c r="M945" s="246"/>
      <c r="N945" s="246"/>
      <c r="O945" s="246"/>
    </row>
    <row r="946" spans="1:15" x14ac:dyDescent="0.3">
      <c r="A946" s="240" t="s">
        <v>1174</v>
      </c>
      <c r="B946" s="240"/>
      <c r="C946" s="240"/>
      <c r="D946" s="240"/>
      <c r="E946" s="292"/>
      <c r="F946" s="292"/>
      <c r="G946" s="292"/>
      <c r="H946" s="292"/>
      <c r="I946" s="292"/>
      <c r="J946" s="240"/>
      <c r="K946" s="241"/>
    </row>
    <row r="947" spans="1:15" x14ac:dyDescent="0.3">
      <c r="A947" s="240"/>
      <c r="B947" s="242" t="s">
        <v>1175</v>
      </c>
      <c r="C947" s="240"/>
      <c r="D947" s="240"/>
      <c r="E947" s="292"/>
      <c r="F947" s="292"/>
      <c r="G947" s="292"/>
      <c r="H947" s="292"/>
      <c r="I947" s="292"/>
      <c r="J947" s="240"/>
      <c r="K947" s="241"/>
    </row>
    <row r="948" spans="1:15" x14ac:dyDescent="0.3">
      <c r="A948" s="240" t="s">
        <v>1176</v>
      </c>
      <c r="B948" s="240"/>
      <c r="C948" s="240"/>
      <c r="D948" s="240"/>
      <c r="E948" s="292"/>
      <c r="F948" s="292"/>
      <c r="G948" s="292"/>
      <c r="H948" s="292"/>
      <c r="I948" s="292"/>
      <c r="J948" s="240"/>
      <c r="K948" s="241"/>
    </row>
    <row r="949" spans="1:15" x14ac:dyDescent="0.3">
      <c r="A949" s="240"/>
      <c r="B949" s="250" t="s">
        <v>1280</v>
      </c>
      <c r="C949" s="240"/>
      <c r="D949" s="240"/>
      <c r="E949" s="292"/>
      <c r="F949" s="292"/>
      <c r="G949" s="292"/>
      <c r="H949" s="292"/>
      <c r="I949" s="292"/>
      <c r="J949" s="240"/>
      <c r="K949" s="241"/>
    </row>
    <row r="950" spans="1:15" x14ac:dyDescent="0.3">
      <c r="A950" s="526" t="s">
        <v>3</v>
      </c>
      <c r="B950" s="526" t="s">
        <v>4</v>
      </c>
      <c r="C950" s="526" t="s">
        <v>5</v>
      </c>
      <c r="D950" s="4" t="s">
        <v>6</v>
      </c>
      <c r="E950" s="532" t="s">
        <v>8</v>
      </c>
      <c r="F950" s="533"/>
      <c r="G950" s="533"/>
      <c r="H950" s="534"/>
      <c r="I950" s="276" t="s">
        <v>10</v>
      </c>
      <c r="J950" s="4" t="s">
        <v>12</v>
      </c>
      <c r="K950" s="4" t="s">
        <v>14</v>
      </c>
    </row>
    <row r="951" spans="1:15" x14ac:dyDescent="0.3">
      <c r="A951" s="526"/>
      <c r="B951" s="526"/>
      <c r="C951" s="526"/>
      <c r="D951" s="60" t="s">
        <v>7</v>
      </c>
      <c r="E951" s="4">
        <v>2560</v>
      </c>
      <c r="F951" s="206"/>
      <c r="G951" s="4">
        <v>2561</v>
      </c>
      <c r="H951" s="4">
        <v>2562</v>
      </c>
      <c r="I951" s="60" t="s">
        <v>11</v>
      </c>
      <c r="J951" s="5" t="s">
        <v>13</v>
      </c>
      <c r="K951" s="5" t="s">
        <v>15</v>
      </c>
      <c r="M951" s="253"/>
      <c r="N951" s="253"/>
      <c r="O951" s="253"/>
    </row>
    <row r="952" spans="1:15" x14ac:dyDescent="0.3">
      <c r="A952" s="526"/>
      <c r="B952" s="526"/>
      <c r="C952" s="526"/>
      <c r="D952" s="6"/>
      <c r="E952" s="7" t="s">
        <v>9</v>
      </c>
      <c r="F952" s="207"/>
      <c r="G952" s="7" t="s">
        <v>9</v>
      </c>
      <c r="H952" s="7" t="s">
        <v>9</v>
      </c>
      <c r="I952" s="115"/>
      <c r="J952" s="6"/>
      <c r="K952" s="7"/>
      <c r="M952" s="253"/>
      <c r="N952" s="253"/>
      <c r="O952" s="253"/>
    </row>
    <row r="953" spans="1:15" x14ac:dyDescent="0.3">
      <c r="A953" s="46">
        <v>24</v>
      </c>
      <c r="B953" s="69" t="s">
        <v>490</v>
      </c>
      <c r="C953" s="68" t="s">
        <v>1283</v>
      </c>
      <c r="D953" s="144" t="s">
        <v>1813</v>
      </c>
      <c r="E953" s="381">
        <v>40000</v>
      </c>
      <c r="F953" s="223"/>
      <c r="G953" s="384">
        <v>40000</v>
      </c>
      <c r="H953" s="381">
        <v>40000</v>
      </c>
      <c r="I953" s="85" t="s">
        <v>414</v>
      </c>
      <c r="J953" s="9" t="s">
        <v>474</v>
      </c>
      <c r="K953" s="32" t="s">
        <v>1613</v>
      </c>
      <c r="M953" s="461">
        <v>40000</v>
      </c>
      <c r="N953" s="460">
        <v>40000</v>
      </c>
      <c r="O953" s="461">
        <v>40000</v>
      </c>
    </row>
    <row r="954" spans="1:15" x14ac:dyDescent="0.3">
      <c r="A954" s="5"/>
      <c r="B954" s="9" t="s">
        <v>1716</v>
      </c>
      <c r="C954" s="9" t="s">
        <v>1295</v>
      </c>
      <c r="D954" s="9"/>
      <c r="E954" s="130"/>
      <c r="F954" s="216"/>
      <c r="G954" s="130"/>
      <c r="H954" s="130"/>
      <c r="I954" s="84" t="s">
        <v>468</v>
      </c>
      <c r="J954" s="9" t="s">
        <v>475</v>
      </c>
      <c r="K954" s="32"/>
      <c r="M954" s="348"/>
      <c r="N954" s="348"/>
      <c r="O954" s="348"/>
    </row>
    <row r="955" spans="1:15" x14ac:dyDescent="0.3">
      <c r="A955" s="5"/>
      <c r="B955" s="68" t="s">
        <v>1717</v>
      </c>
      <c r="C955" s="9" t="s">
        <v>466</v>
      </c>
      <c r="D955" s="9"/>
      <c r="E955" s="130"/>
      <c r="F955" s="216"/>
      <c r="G955" s="130"/>
      <c r="H955" s="130"/>
      <c r="I955" s="84" t="s">
        <v>469</v>
      </c>
      <c r="J955" s="112" t="s">
        <v>476</v>
      </c>
      <c r="K955" s="32"/>
      <c r="M955" s="348"/>
      <c r="N955" s="348"/>
      <c r="O955" s="348"/>
    </row>
    <row r="956" spans="1:15" x14ac:dyDescent="0.3">
      <c r="A956" s="5"/>
      <c r="B956" s="9"/>
      <c r="C956" s="16"/>
      <c r="D956" s="9"/>
      <c r="E956" s="131"/>
      <c r="F956" s="216"/>
      <c r="G956" s="131"/>
      <c r="H956" s="131"/>
      <c r="I956" s="84"/>
      <c r="J956" s="9"/>
      <c r="K956" s="32"/>
      <c r="M956" s="348"/>
      <c r="N956" s="348"/>
      <c r="O956" s="348"/>
    </row>
    <row r="957" spans="1:15" x14ac:dyDescent="0.3">
      <c r="A957" s="46">
        <v>25</v>
      </c>
      <c r="B957" s="69" t="s">
        <v>1718</v>
      </c>
      <c r="C957" s="49" t="s">
        <v>1283</v>
      </c>
      <c r="D957" s="91" t="s">
        <v>1799</v>
      </c>
      <c r="E957" s="384">
        <v>35000</v>
      </c>
      <c r="F957" s="223"/>
      <c r="G957" s="387">
        <v>3500</v>
      </c>
      <c r="H957" s="387">
        <v>3500</v>
      </c>
      <c r="I957" s="85" t="s">
        <v>414</v>
      </c>
      <c r="J957" s="69" t="s">
        <v>1296</v>
      </c>
      <c r="K957" s="32" t="s">
        <v>1613</v>
      </c>
      <c r="M957" s="460">
        <v>35000</v>
      </c>
      <c r="N957" s="461">
        <v>3500</v>
      </c>
      <c r="O957" s="461">
        <v>3500</v>
      </c>
    </row>
    <row r="958" spans="1:15" x14ac:dyDescent="0.3">
      <c r="A958" s="46"/>
      <c r="B958" s="68" t="s">
        <v>1717</v>
      </c>
      <c r="C958" s="34" t="s">
        <v>1284</v>
      </c>
      <c r="D958" s="9"/>
      <c r="E958" s="178"/>
      <c r="F958" s="216"/>
      <c r="G958" s="130"/>
      <c r="H958" s="131"/>
      <c r="I958" s="84" t="s">
        <v>468</v>
      </c>
      <c r="J958" s="9" t="s">
        <v>1297</v>
      </c>
      <c r="K958" s="32"/>
      <c r="M958" s="342"/>
      <c r="N958" s="348"/>
      <c r="O958" s="348"/>
    </row>
    <row r="959" spans="1:15" x14ac:dyDescent="0.3">
      <c r="A959" s="46"/>
      <c r="B959" s="69"/>
      <c r="C959" s="34" t="s">
        <v>1285</v>
      </c>
      <c r="D959" s="9"/>
      <c r="E959" s="177"/>
      <c r="F959" s="216"/>
      <c r="G959" s="130"/>
      <c r="H959" s="131"/>
      <c r="I959" s="84" t="s">
        <v>469</v>
      </c>
      <c r="J959" s="9" t="s">
        <v>1332</v>
      </c>
      <c r="K959" s="32"/>
      <c r="M959" s="348"/>
      <c r="N959" s="348"/>
      <c r="O959" s="348"/>
    </row>
    <row r="960" spans="1:15" x14ac:dyDescent="0.3">
      <c r="A960" s="46"/>
      <c r="B960" s="16"/>
      <c r="C960" s="9"/>
      <c r="D960" s="9"/>
      <c r="E960" s="172"/>
      <c r="F960" s="216"/>
      <c r="G960" s="169"/>
      <c r="H960" s="169"/>
      <c r="I960" s="84"/>
      <c r="J960" s="9"/>
      <c r="K960" s="32"/>
      <c r="M960" s="347"/>
      <c r="N960" s="347"/>
      <c r="O960" s="347"/>
    </row>
    <row r="961" spans="1:15" x14ac:dyDescent="0.3">
      <c r="A961" s="46">
        <v>26</v>
      </c>
      <c r="B961" s="91" t="s">
        <v>490</v>
      </c>
      <c r="C961" s="68" t="s">
        <v>1283</v>
      </c>
      <c r="D961" s="9" t="s">
        <v>488</v>
      </c>
      <c r="E961" s="131">
        <v>50000</v>
      </c>
      <c r="F961" s="216"/>
      <c r="G961" s="181">
        <v>50000</v>
      </c>
      <c r="H961" s="130">
        <v>50000</v>
      </c>
      <c r="I961" s="85" t="s">
        <v>414</v>
      </c>
      <c r="J961" s="9" t="s">
        <v>474</v>
      </c>
      <c r="K961" s="32" t="s">
        <v>1613</v>
      </c>
      <c r="M961" s="348">
        <v>50000</v>
      </c>
      <c r="N961" s="342">
        <v>50000</v>
      </c>
      <c r="O961" s="348">
        <v>50000</v>
      </c>
    </row>
    <row r="962" spans="1:15" x14ac:dyDescent="0.3">
      <c r="A962" s="46"/>
      <c r="B962" s="91" t="s">
        <v>1599</v>
      </c>
      <c r="C962" s="9" t="s">
        <v>1295</v>
      </c>
      <c r="E962" s="169"/>
      <c r="F962" s="216"/>
      <c r="G962" s="169"/>
      <c r="H962" s="169"/>
      <c r="I962" s="84" t="s">
        <v>468</v>
      </c>
      <c r="J962" s="9" t="s">
        <v>475</v>
      </c>
      <c r="K962" s="5"/>
      <c r="M962" s="347"/>
      <c r="N962" s="347"/>
      <c r="O962" s="347"/>
    </row>
    <row r="963" spans="1:15" x14ac:dyDescent="0.3">
      <c r="A963" s="46"/>
      <c r="B963" s="91"/>
      <c r="C963" s="9" t="s">
        <v>466</v>
      </c>
      <c r="D963" s="9"/>
      <c r="E963" s="171"/>
      <c r="F963" s="216"/>
      <c r="G963" s="171"/>
      <c r="H963" s="171"/>
      <c r="I963" s="84" t="s">
        <v>469</v>
      </c>
      <c r="J963" s="9" t="s">
        <v>476</v>
      </c>
      <c r="K963" s="32"/>
      <c r="M963" s="347"/>
      <c r="N963" s="347"/>
      <c r="O963" s="347"/>
    </row>
    <row r="964" spans="1:15" x14ac:dyDescent="0.3">
      <c r="A964" s="46"/>
      <c r="B964" s="9"/>
      <c r="C964" s="49"/>
      <c r="D964" s="9"/>
      <c r="E964" s="130"/>
      <c r="F964" s="216"/>
      <c r="G964" s="130"/>
      <c r="H964" s="130"/>
      <c r="I964" s="85"/>
      <c r="J964" s="9"/>
      <c r="K964" s="32"/>
      <c r="M964" s="348"/>
      <c r="N964" s="348"/>
      <c r="O964" s="348"/>
    </row>
    <row r="965" spans="1:15" x14ac:dyDescent="0.3">
      <c r="A965" s="52">
        <v>27</v>
      </c>
      <c r="B965" s="9" t="s">
        <v>490</v>
      </c>
      <c r="C965" s="68" t="s">
        <v>1283</v>
      </c>
      <c r="D965" s="9" t="s">
        <v>438</v>
      </c>
      <c r="E965" s="130">
        <v>60000</v>
      </c>
      <c r="F965" s="216"/>
      <c r="G965" s="130">
        <v>60000</v>
      </c>
      <c r="H965" s="181">
        <v>60000</v>
      </c>
      <c r="I965" s="85" t="s">
        <v>414</v>
      </c>
      <c r="J965" s="9" t="s">
        <v>474</v>
      </c>
      <c r="K965" s="32" t="s">
        <v>1613</v>
      </c>
      <c r="M965" s="348">
        <v>60000</v>
      </c>
      <c r="N965" s="348">
        <v>60000</v>
      </c>
      <c r="O965" s="342">
        <v>60000</v>
      </c>
    </row>
    <row r="966" spans="1:15" x14ac:dyDescent="0.3">
      <c r="A966" s="46"/>
      <c r="B966" s="68" t="s">
        <v>1719</v>
      </c>
      <c r="C966" s="9" t="s">
        <v>1295</v>
      </c>
      <c r="D966" s="9" t="s">
        <v>1326</v>
      </c>
      <c r="E966" s="130"/>
      <c r="F966" s="216"/>
      <c r="G966" s="130"/>
      <c r="H966" s="130"/>
      <c r="I966" s="84" t="s">
        <v>468</v>
      </c>
      <c r="J966" s="9" t="s">
        <v>475</v>
      </c>
      <c r="K966" s="32"/>
      <c r="M966" s="348"/>
      <c r="N966" s="348"/>
      <c r="O966" s="348"/>
    </row>
    <row r="967" spans="1:15" x14ac:dyDescent="0.3">
      <c r="A967" s="15"/>
      <c r="B967" s="16" t="s">
        <v>1270</v>
      </c>
      <c r="C967" s="9" t="s">
        <v>466</v>
      </c>
      <c r="D967" s="9"/>
      <c r="E967" s="172"/>
      <c r="F967" s="216"/>
      <c r="G967" s="169"/>
      <c r="H967" s="169"/>
      <c r="I967" s="84" t="s">
        <v>469</v>
      </c>
      <c r="J967" s="9" t="s">
        <v>476</v>
      </c>
      <c r="K967" s="32"/>
      <c r="M967" s="347"/>
      <c r="N967" s="347"/>
      <c r="O967" s="347"/>
    </row>
    <row r="968" spans="1:15" x14ac:dyDescent="0.3">
      <c r="A968" s="26"/>
      <c r="B968" s="27"/>
      <c r="C968" s="35"/>
      <c r="D968" s="6"/>
      <c r="E968" s="196"/>
      <c r="F968" s="221"/>
      <c r="G968" s="196"/>
      <c r="H968" s="196"/>
      <c r="I968" s="141"/>
      <c r="J968" s="6"/>
      <c r="K968" s="47"/>
      <c r="M968" s="348"/>
      <c r="N968" s="348"/>
      <c r="O968" s="348"/>
    </row>
    <row r="969" spans="1:15" x14ac:dyDescent="0.3">
      <c r="A969" s="245"/>
      <c r="B969" s="246"/>
      <c r="C969" s="251"/>
      <c r="D969" s="246"/>
      <c r="E969" s="373"/>
      <c r="F969" s="337"/>
      <c r="G969" s="373"/>
      <c r="H969" s="373"/>
      <c r="I969" s="296"/>
      <c r="J969" s="246"/>
      <c r="K969" s="253"/>
      <c r="M969" s="373"/>
      <c r="N969" s="373"/>
      <c r="O969" s="373"/>
    </row>
    <row r="970" spans="1:15" x14ac:dyDescent="0.3">
      <c r="A970" s="531" t="s">
        <v>1525</v>
      </c>
      <c r="B970" s="531"/>
      <c r="C970" s="531"/>
      <c r="D970" s="531"/>
      <c r="E970" s="531"/>
      <c r="F970" s="531"/>
      <c r="G970" s="531"/>
      <c r="H970" s="531"/>
      <c r="I970" s="531"/>
      <c r="J970" s="531"/>
      <c r="K970" s="531"/>
      <c r="M970" s="246"/>
      <c r="N970" s="246"/>
      <c r="O970" s="246"/>
    </row>
    <row r="971" spans="1:15" s="17" customFormat="1" x14ac:dyDescent="0.3">
      <c r="A971" s="243"/>
      <c r="B971" s="243"/>
      <c r="C971" s="243"/>
      <c r="D971" s="243"/>
      <c r="E971" s="293"/>
      <c r="F971" s="293"/>
      <c r="G971" s="293"/>
      <c r="H971" s="293"/>
      <c r="I971" s="293"/>
      <c r="J971" s="246"/>
      <c r="K971" s="253" t="s">
        <v>16</v>
      </c>
      <c r="L971" s="326"/>
      <c r="M971" s="293"/>
      <c r="N971" s="293"/>
      <c r="O971" s="293"/>
    </row>
    <row r="972" spans="1:15" x14ac:dyDescent="0.3">
      <c r="A972" s="530" t="s">
        <v>0</v>
      </c>
      <c r="B972" s="530"/>
      <c r="C972" s="530"/>
      <c r="D972" s="530"/>
      <c r="E972" s="530"/>
      <c r="F972" s="530"/>
      <c r="G972" s="530"/>
      <c r="H972" s="530"/>
      <c r="I972" s="530"/>
      <c r="J972" s="530"/>
      <c r="K972" s="530"/>
      <c r="M972" s="246"/>
      <c r="N972" s="246"/>
      <c r="O972" s="246"/>
    </row>
    <row r="973" spans="1:15" x14ac:dyDescent="0.3">
      <c r="A973" s="525" t="s">
        <v>1606</v>
      </c>
      <c r="B973" s="525"/>
      <c r="C973" s="525"/>
      <c r="D973" s="525"/>
      <c r="E973" s="525"/>
      <c r="F973" s="525"/>
      <c r="G973" s="525"/>
      <c r="H973" s="525"/>
      <c r="I973" s="525"/>
      <c r="J973" s="525"/>
      <c r="K973" s="525"/>
      <c r="M973" s="246"/>
      <c r="N973" s="246"/>
      <c r="O973" s="246"/>
    </row>
    <row r="974" spans="1:15" x14ac:dyDescent="0.3">
      <c r="A974" s="530" t="s">
        <v>2</v>
      </c>
      <c r="B974" s="530"/>
      <c r="C974" s="530"/>
      <c r="D974" s="530"/>
      <c r="E974" s="530"/>
      <c r="F974" s="530"/>
      <c r="G974" s="530"/>
      <c r="H974" s="530"/>
      <c r="I974" s="530"/>
      <c r="J974" s="530"/>
      <c r="K974" s="530"/>
      <c r="M974" s="246"/>
      <c r="N974" s="246"/>
      <c r="O974" s="246"/>
    </row>
    <row r="975" spans="1:15" x14ac:dyDescent="0.3">
      <c r="A975" s="240" t="s">
        <v>1174</v>
      </c>
      <c r="B975" s="240"/>
      <c r="C975" s="240"/>
      <c r="D975" s="240"/>
      <c r="E975" s="292"/>
      <c r="F975" s="292"/>
      <c r="G975" s="292"/>
      <c r="H975" s="292"/>
      <c r="I975" s="292"/>
      <c r="J975" s="240"/>
      <c r="K975" s="241"/>
    </row>
    <row r="976" spans="1:15" x14ac:dyDescent="0.3">
      <c r="A976" s="240"/>
      <c r="B976" s="242" t="s">
        <v>1175</v>
      </c>
      <c r="C976" s="240"/>
      <c r="D976" s="240"/>
      <c r="E976" s="292"/>
      <c r="F976" s="292"/>
      <c r="G976" s="292"/>
      <c r="H976" s="292"/>
      <c r="I976" s="292"/>
      <c r="J976" s="240"/>
      <c r="K976" s="241"/>
    </row>
    <row r="977" spans="1:15" x14ac:dyDescent="0.3">
      <c r="A977" s="240" t="s">
        <v>1176</v>
      </c>
      <c r="B977" s="240"/>
      <c r="C977" s="240"/>
      <c r="D977" s="240"/>
      <c r="E977" s="292"/>
      <c r="F977" s="292"/>
      <c r="G977" s="292"/>
      <c r="H977" s="292"/>
      <c r="I977" s="292"/>
      <c r="J977" s="240"/>
      <c r="K977" s="241"/>
    </row>
    <row r="978" spans="1:15" x14ac:dyDescent="0.3">
      <c r="A978" s="240"/>
      <c r="B978" s="250" t="s">
        <v>1280</v>
      </c>
      <c r="C978" s="240"/>
      <c r="D978" s="240"/>
      <c r="E978" s="292"/>
      <c r="F978" s="292"/>
      <c r="G978" s="292"/>
      <c r="H978" s="292"/>
      <c r="I978" s="292"/>
      <c r="J978" s="240"/>
      <c r="K978" s="241"/>
    </row>
    <row r="979" spans="1:15" x14ac:dyDescent="0.3">
      <c r="A979" s="526" t="s">
        <v>3</v>
      </c>
      <c r="B979" s="526" t="s">
        <v>4</v>
      </c>
      <c r="C979" s="526" t="s">
        <v>5</v>
      </c>
      <c r="D979" s="4" t="s">
        <v>6</v>
      </c>
      <c r="E979" s="532" t="s">
        <v>8</v>
      </c>
      <c r="F979" s="533"/>
      <c r="G979" s="533"/>
      <c r="H979" s="534"/>
      <c r="I979" s="276" t="s">
        <v>10</v>
      </c>
      <c r="J979" s="4" t="s">
        <v>12</v>
      </c>
      <c r="K979" s="4" t="s">
        <v>14</v>
      </c>
    </row>
    <row r="980" spans="1:15" x14ac:dyDescent="0.3">
      <c r="A980" s="526"/>
      <c r="B980" s="526"/>
      <c r="C980" s="526"/>
      <c r="D980" s="60" t="s">
        <v>7</v>
      </c>
      <c r="E980" s="4">
        <v>2560</v>
      </c>
      <c r="F980" s="206"/>
      <c r="G980" s="4">
        <v>2561</v>
      </c>
      <c r="H980" s="4">
        <v>2562</v>
      </c>
      <c r="I980" s="60" t="s">
        <v>11</v>
      </c>
      <c r="J980" s="5" t="s">
        <v>13</v>
      </c>
      <c r="K980" s="5" t="s">
        <v>15</v>
      </c>
      <c r="M980" s="253"/>
      <c r="N980" s="253"/>
      <c r="O980" s="253"/>
    </row>
    <row r="981" spans="1:15" x14ac:dyDescent="0.3">
      <c r="A981" s="526"/>
      <c r="B981" s="526"/>
      <c r="C981" s="526"/>
      <c r="D981" s="6"/>
      <c r="E981" s="7" t="s">
        <v>9</v>
      </c>
      <c r="F981" s="207"/>
      <c r="G981" s="7" t="s">
        <v>9</v>
      </c>
      <c r="H981" s="7" t="s">
        <v>9</v>
      </c>
      <c r="I981" s="115"/>
      <c r="J981" s="6"/>
      <c r="K981" s="7"/>
      <c r="M981" s="253"/>
      <c r="N981" s="253"/>
      <c r="O981" s="253"/>
    </row>
    <row r="982" spans="1:15" x14ac:dyDescent="0.3">
      <c r="A982" s="46">
        <v>28</v>
      </c>
      <c r="B982" s="9" t="s">
        <v>490</v>
      </c>
      <c r="C982" s="68" t="s">
        <v>1283</v>
      </c>
      <c r="D982" s="9" t="s">
        <v>492</v>
      </c>
      <c r="E982" s="172">
        <v>40000</v>
      </c>
      <c r="F982" s="217"/>
      <c r="G982" s="169">
        <v>40000</v>
      </c>
      <c r="H982" s="169">
        <v>40000</v>
      </c>
      <c r="I982" s="85" t="s">
        <v>414</v>
      </c>
      <c r="J982" s="9" t="s">
        <v>474</v>
      </c>
      <c r="K982" s="32" t="s">
        <v>1613</v>
      </c>
      <c r="M982" s="347">
        <v>40000</v>
      </c>
      <c r="N982" s="347">
        <v>40000</v>
      </c>
      <c r="O982" s="347">
        <v>40000</v>
      </c>
    </row>
    <row r="983" spans="1:15" x14ac:dyDescent="0.3">
      <c r="A983" s="5"/>
      <c r="B983" s="9" t="s">
        <v>491</v>
      </c>
      <c r="C983" s="9" t="s">
        <v>1295</v>
      </c>
      <c r="D983" s="9" t="s">
        <v>422</v>
      </c>
      <c r="E983" s="161" t="s">
        <v>1709</v>
      </c>
      <c r="F983" s="216"/>
      <c r="G983" s="130"/>
      <c r="H983" s="131"/>
      <c r="I983" s="84" t="s">
        <v>468</v>
      </c>
      <c r="J983" s="9" t="s">
        <v>475</v>
      </c>
      <c r="K983" s="32"/>
      <c r="M983" s="342"/>
      <c r="N983" s="348"/>
      <c r="O983" s="348"/>
    </row>
    <row r="984" spans="1:15" x14ac:dyDescent="0.3">
      <c r="A984" s="5"/>
      <c r="B984" s="69" t="s">
        <v>1327</v>
      </c>
      <c r="C984" s="9" t="s">
        <v>466</v>
      </c>
      <c r="D984" s="9"/>
      <c r="E984" s="161" t="s">
        <v>1588</v>
      </c>
      <c r="F984" s="216"/>
      <c r="G984" s="131"/>
      <c r="H984" s="131"/>
      <c r="I984" s="84" t="s">
        <v>469</v>
      </c>
      <c r="J984" s="9" t="s">
        <v>476</v>
      </c>
      <c r="K984" s="32"/>
      <c r="M984" s="342"/>
      <c r="N984" s="348"/>
      <c r="O984" s="348"/>
    </row>
    <row r="985" spans="1:15" x14ac:dyDescent="0.3">
      <c r="A985" s="46"/>
      <c r="B985" s="16"/>
      <c r="C985" s="34"/>
      <c r="D985" s="9"/>
      <c r="E985" s="131"/>
      <c r="F985" s="216"/>
      <c r="G985" s="131"/>
      <c r="H985" s="131"/>
      <c r="I985" s="84"/>
      <c r="J985" s="9"/>
      <c r="K985" s="32"/>
      <c r="M985" s="348"/>
      <c r="N985" s="348"/>
      <c r="O985" s="348"/>
    </row>
    <row r="986" spans="1:15" x14ac:dyDescent="0.3">
      <c r="A986" s="46">
        <v>29</v>
      </c>
      <c r="B986" s="9" t="s">
        <v>483</v>
      </c>
      <c r="C986" s="68" t="s">
        <v>1283</v>
      </c>
      <c r="D986" s="91" t="s">
        <v>492</v>
      </c>
      <c r="E986" s="386">
        <v>80000</v>
      </c>
      <c r="F986" s="223"/>
      <c r="G986" s="182">
        <v>80000</v>
      </c>
      <c r="H986" s="386">
        <v>80000</v>
      </c>
      <c r="I986" s="85" t="s">
        <v>414</v>
      </c>
      <c r="J986" s="9" t="s">
        <v>474</v>
      </c>
      <c r="K986" s="32" t="s">
        <v>1613</v>
      </c>
      <c r="M986" s="461">
        <v>80000</v>
      </c>
      <c r="N986" s="456">
        <v>80000</v>
      </c>
      <c r="O986" s="461">
        <v>80000</v>
      </c>
    </row>
    <row r="987" spans="1:15" x14ac:dyDescent="0.3">
      <c r="A987" s="46"/>
      <c r="B987" s="69" t="s">
        <v>1720</v>
      </c>
      <c r="C987" s="9" t="s">
        <v>1295</v>
      </c>
      <c r="D987" s="91" t="s">
        <v>422</v>
      </c>
      <c r="E987" s="387"/>
      <c r="F987" s="223"/>
      <c r="G987" s="387"/>
      <c r="H987" s="387"/>
      <c r="I987" s="84" t="s">
        <v>468</v>
      </c>
      <c r="J987" s="9" t="s">
        <v>475</v>
      </c>
      <c r="K987" s="32"/>
      <c r="M987" s="461"/>
      <c r="N987" s="461"/>
      <c r="O987" s="461"/>
    </row>
    <row r="988" spans="1:15" x14ac:dyDescent="0.3">
      <c r="A988" s="46"/>
      <c r="B988" s="16" t="s">
        <v>1270</v>
      </c>
      <c r="C988" s="9" t="s">
        <v>466</v>
      </c>
      <c r="D988" s="70"/>
      <c r="E988" s="314"/>
      <c r="F988" s="220"/>
      <c r="G988" s="314"/>
      <c r="H988" s="314"/>
      <c r="I988" s="84" t="s">
        <v>469</v>
      </c>
      <c r="J988" s="9" t="s">
        <v>476</v>
      </c>
      <c r="K988" s="32"/>
      <c r="M988" s="466"/>
      <c r="N988" s="466"/>
      <c r="O988" s="466"/>
    </row>
    <row r="989" spans="1:15" x14ac:dyDescent="0.3">
      <c r="A989" s="46"/>
      <c r="B989" s="9"/>
      <c r="C989" s="49"/>
      <c r="D989" s="9"/>
      <c r="E989" s="177"/>
      <c r="F989" s="217"/>
      <c r="G989" s="131"/>
      <c r="H989" s="131"/>
      <c r="I989" s="85"/>
      <c r="J989" s="9"/>
      <c r="K989" s="32"/>
      <c r="M989" s="348"/>
      <c r="N989" s="348"/>
      <c r="O989" s="348"/>
    </row>
    <row r="990" spans="1:15" x14ac:dyDescent="0.3">
      <c r="A990" s="46">
        <v>30</v>
      </c>
      <c r="B990" s="34" t="s">
        <v>502</v>
      </c>
      <c r="C990" s="68" t="s">
        <v>1283</v>
      </c>
      <c r="D990" s="9" t="s">
        <v>1328</v>
      </c>
      <c r="E990" s="177">
        <v>40000</v>
      </c>
      <c r="F990" s="216"/>
      <c r="G990" s="169">
        <v>40000</v>
      </c>
      <c r="H990" s="177">
        <v>40000</v>
      </c>
      <c r="I990" s="85" t="s">
        <v>414</v>
      </c>
      <c r="J990" s="9" t="s">
        <v>474</v>
      </c>
      <c r="K990" s="32" t="s">
        <v>1613</v>
      </c>
      <c r="M990" s="348">
        <v>40000</v>
      </c>
      <c r="N990" s="347">
        <v>40000</v>
      </c>
      <c r="O990" s="348">
        <v>40000</v>
      </c>
    </row>
    <row r="991" spans="1:15" x14ac:dyDescent="0.3">
      <c r="A991" s="46"/>
      <c r="B991" s="34" t="s">
        <v>503</v>
      </c>
      <c r="C991" s="9" t="s">
        <v>1295</v>
      </c>
      <c r="D991" s="9" t="s">
        <v>422</v>
      </c>
      <c r="E991" s="131"/>
      <c r="F991" s="216"/>
      <c r="G991" s="131"/>
      <c r="H991" s="131"/>
      <c r="I991" s="84" t="s">
        <v>468</v>
      </c>
      <c r="J991" s="9" t="s">
        <v>475</v>
      </c>
      <c r="K991" s="32"/>
      <c r="M991" s="348"/>
      <c r="N991" s="348"/>
      <c r="O991" s="348"/>
    </row>
    <row r="992" spans="1:15" x14ac:dyDescent="0.3">
      <c r="A992" s="46"/>
      <c r="B992" s="34" t="s">
        <v>1270</v>
      </c>
      <c r="C992" s="9" t="s">
        <v>466</v>
      </c>
      <c r="D992" s="9"/>
      <c r="E992" s="131"/>
      <c r="F992" s="216"/>
      <c r="G992" s="131"/>
      <c r="H992" s="131"/>
      <c r="I992" s="84" t="s">
        <v>469</v>
      </c>
      <c r="J992" s="9" t="s">
        <v>476</v>
      </c>
      <c r="K992" s="32"/>
      <c r="M992" s="348"/>
      <c r="N992" s="348"/>
      <c r="O992" s="348"/>
    </row>
    <row r="993" spans="1:15" x14ac:dyDescent="0.3">
      <c r="A993" s="52"/>
      <c r="B993" s="16"/>
      <c r="C993" s="34"/>
      <c r="D993" s="9"/>
      <c r="E993" s="131"/>
      <c r="F993" s="216"/>
      <c r="G993" s="131"/>
      <c r="H993" s="131"/>
      <c r="I993" s="84"/>
      <c r="J993" s="9"/>
      <c r="K993" s="32"/>
      <c r="M993" s="348"/>
      <c r="N993" s="348"/>
      <c r="O993" s="348"/>
    </row>
    <row r="994" spans="1:15" x14ac:dyDescent="0.3">
      <c r="A994" s="52">
        <v>31</v>
      </c>
      <c r="B994" s="9" t="s">
        <v>490</v>
      </c>
      <c r="C994" s="68" t="s">
        <v>1283</v>
      </c>
      <c r="D994" s="9" t="s">
        <v>1331</v>
      </c>
      <c r="E994" s="177">
        <v>150000</v>
      </c>
      <c r="F994" s="216"/>
      <c r="G994" s="169">
        <v>150000</v>
      </c>
      <c r="H994" s="177">
        <v>150000</v>
      </c>
      <c r="I994" s="85" t="s">
        <v>414</v>
      </c>
      <c r="J994" s="9" t="s">
        <v>474</v>
      </c>
      <c r="K994" s="32" t="s">
        <v>1613</v>
      </c>
      <c r="M994" s="348">
        <v>150000</v>
      </c>
      <c r="N994" s="347">
        <v>150000</v>
      </c>
      <c r="O994" s="348">
        <v>150000</v>
      </c>
    </row>
    <row r="995" spans="1:15" x14ac:dyDescent="0.3">
      <c r="A995" s="52"/>
      <c r="B995" s="69" t="s">
        <v>1329</v>
      </c>
      <c r="C995" s="9" t="s">
        <v>1295</v>
      </c>
      <c r="D995" s="9" t="s">
        <v>422</v>
      </c>
      <c r="E995" s="131"/>
      <c r="F995" s="216"/>
      <c r="G995" s="131"/>
      <c r="H995" s="131"/>
      <c r="I995" s="84" t="s">
        <v>468</v>
      </c>
      <c r="J995" s="9" t="s">
        <v>475</v>
      </c>
      <c r="K995" s="32"/>
      <c r="M995" s="348"/>
      <c r="N995" s="348"/>
      <c r="O995" s="348"/>
    </row>
    <row r="996" spans="1:15" x14ac:dyDescent="0.3">
      <c r="A996" s="52"/>
      <c r="B996" s="9" t="s">
        <v>1330</v>
      </c>
      <c r="C996" s="9" t="s">
        <v>466</v>
      </c>
      <c r="D996" s="9"/>
      <c r="E996" s="131"/>
      <c r="F996" s="216"/>
      <c r="G996" s="131"/>
      <c r="H996" s="131"/>
      <c r="I996" s="84" t="s">
        <v>469</v>
      </c>
      <c r="J996" s="9" t="s">
        <v>476</v>
      </c>
      <c r="K996" s="32"/>
      <c r="M996" s="348"/>
      <c r="N996" s="348"/>
      <c r="O996" s="348"/>
    </row>
    <row r="997" spans="1:15" x14ac:dyDescent="0.3">
      <c r="A997" s="62"/>
      <c r="B997" s="27"/>
      <c r="C997" s="35"/>
      <c r="D997" s="6"/>
      <c r="E997" s="196"/>
      <c r="F997" s="221"/>
      <c r="G997" s="196"/>
      <c r="H997" s="196"/>
      <c r="I997" s="141"/>
      <c r="J997" s="6"/>
      <c r="K997" s="47"/>
      <c r="M997" s="348"/>
      <c r="N997" s="348"/>
      <c r="O997" s="348"/>
    </row>
    <row r="998" spans="1:15" x14ac:dyDescent="0.3">
      <c r="A998" s="249"/>
      <c r="B998" s="246"/>
      <c r="C998" s="251"/>
      <c r="D998" s="246"/>
      <c r="E998" s="373"/>
      <c r="F998" s="337"/>
      <c r="G998" s="373"/>
      <c r="H998" s="373"/>
      <c r="I998" s="296"/>
      <c r="J998" s="246"/>
      <c r="K998" s="253"/>
      <c r="M998" s="373"/>
      <c r="N998" s="373"/>
      <c r="O998" s="373"/>
    </row>
    <row r="999" spans="1:15" x14ac:dyDescent="0.3">
      <c r="A999" s="531" t="s">
        <v>1526</v>
      </c>
      <c r="B999" s="531"/>
      <c r="C999" s="531"/>
      <c r="D999" s="531"/>
      <c r="E999" s="531"/>
      <c r="F999" s="531"/>
      <c r="G999" s="531"/>
      <c r="H999" s="531"/>
      <c r="I999" s="531"/>
      <c r="J999" s="531"/>
      <c r="K999" s="531"/>
      <c r="M999" s="246"/>
      <c r="N999" s="246"/>
      <c r="O999" s="246"/>
    </row>
    <row r="1000" spans="1:15" x14ac:dyDescent="0.3">
      <c r="A1000" s="243"/>
      <c r="B1000" s="243"/>
      <c r="C1000" s="243"/>
      <c r="D1000" s="243"/>
      <c r="E1000" s="293"/>
      <c r="F1000" s="293"/>
      <c r="G1000" s="293"/>
      <c r="H1000" s="293"/>
      <c r="I1000" s="293"/>
      <c r="J1000" s="240"/>
      <c r="K1000" s="241" t="s">
        <v>16</v>
      </c>
      <c r="M1000" s="293"/>
      <c r="N1000" s="293"/>
      <c r="O1000" s="293"/>
    </row>
    <row r="1001" spans="1:15" ht="21" customHeight="1" x14ac:dyDescent="0.3">
      <c r="A1001" s="530" t="s">
        <v>0</v>
      </c>
      <c r="B1001" s="530"/>
      <c r="C1001" s="530"/>
      <c r="D1001" s="530"/>
      <c r="E1001" s="530"/>
      <c r="F1001" s="530"/>
      <c r="G1001" s="530"/>
      <c r="H1001" s="530"/>
      <c r="I1001" s="530"/>
      <c r="J1001" s="530"/>
      <c r="K1001" s="530"/>
      <c r="M1001" s="246"/>
      <c r="N1001" s="246"/>
      <c r="O1001" s="246"/>
    </row>
    <row r="1002" spans="1:15" x14ac:dyDescent="0.3">
      <c r="A1002" s="525" t="s">
        <v>1606</v>
      </c>
      <c r="B1002" s="525"/>
      <c r="C1002" s="525"/>
      <c r="D1002" s="525"/>
      <c r="E1002" s="525"/>
      <c r="F1002" s="525"/>
      <c r="G1002" s="525"/>
      <c r="H1002" s="525"/>
      <c r="I1002" s="525"/>
      <c r="J1002" s="525"/>
      <c r="K1002" s="525"/>
      <c r="M1002" s="246"/>
      <c r="N1002" s="246"/>
      <c r="O1002" s="246"/>
    </row>
    <row r="1003" spans="1:15" x14ac:dyDescent="0.3">
      <c r="A1003" s="530" t="s">
        <v>2</v>
      </c>
      <c r="B1003" s="530"/>
      <c r="C1003" s="530"/>
      <c r="D1003" s="530"/>
      <c r="E1003" s="530"/>
      <c r="F1003" s="530"/>
      <c r="G1003" s="530"/>
      <c r="H1003" s="530"/>
      <c r="I1003" s="530"/>
      <c r="J1003" s="530"/>
      <c r="K1003" s="530"/>
      <c r="M1003" s="246"/>
      <c r="N1003" s="246"/>
      <c r="O1003" s="246"/>
    </row>
    <row r="1004" spans="1:15" x14ac:dyDescent="0.3">
      <c r="A1004" s="240" t="s">
        <v>1174</v>
      </c>
      <c r="B1004" s="240"/>
      <c r="C1004" s="240"/>
      <c r="D1004" s="240"/>
      <c r="E1004" s="292"/>
      <c r="F1004" s="292"/>
      <c r="G1004" s="292"/>
      <c r="H1004" s="292"/>
      <c r="I1004" s="292"/>
      <c r="J1004" s="240"/>
      <c r="K1004" s="241"/>
    </row>
    <row r="1005" spans="1:15" x14ac:dyDescent="0.3">
      <c r="A1005" s="240"/>
      <c r="B1005" s="242" t="s">
        <v>1175</v>
      </c>
      <c r="C1005" s="240"/>
      <c r="D1005" s="240"/>
      <c r="E1005" s="292"/>
      <c r="F1005" s="292"/>
      <c r="G1005" s="292"/>
      <c r="H1005" s="292"/>
      <c r="I1005" s="292"/>
      <c r="J1005" s="240"/>
      <c r="K1005" s="241"/>
    </row>
    <row r="1006" spans="1:15" x14ac:dyDescent="0.3">
      <c r="A1006" s="240" t="s">
        <v>1176</v>
      </c>
      <c r="B1006" s="240"/>
      <c r="C1006" s="240"/>
      <c r="D1006" s="240"/>
      <c r="E1006" s="292"/>
      <c r="F1006" s="292"/>
      <c r="G1006" s="292"/>
      <c r="H1006" s="292"/>
      <c r="I1006" s="292"/>
      <c r="J1006" s="240"/>
      <c r="K1006" s="241"/>
    </row>
    <row r="1007" spans="1:15" x14ac:dyDescent="0.3">
      <c r="A1007" s="240"/>
      <c r="B1007" s="250" t="s">
        <v>1280</v>
      </c>
      <c r="C1007" s="240"/>
      <c r="D1007" s="240"/>
      <c r="E1007" s="292"/>
      <c r="F1007" s="292"/>
      <c r="G1007" s="292"/>
      <c r="H1007" s="292"/>
      <c r="I1007" s="292"/>
      <c r="J1007" s="240"/>
      <c r="K1007" s="241"/>
    </row>
    <row r="1008" spans="1:15" x14ac:dyDescent="0.3">
      <c r="A1008" s="526" t="s">
        <v>3</v>
      </c>
      <c r="B1008" s="526" t="s">
        <v>4</v>
      </c>
      <c r="C1008" s="526" t="s">
        <v>5</v>
      </c>
      <c r="D1008" s="4" t="s">
        <v>6</v>
      </c>
      <c r="E1008" s="532" t="s">
        <v>8</v>
      </c>
      <c r="F1008" s="533"/>
      <c r="G1008" s="533"/>
      <c r="H1008" s="534"/>
      <c r="I1008" s="276" t="s">
        <v>10</v>
      </c>
      <c r="J1008" s="4" t="s">
        <v>12</v>
      </c>
      <c r="K1008" s="4" t="s">
        <v>14</v>
      </c>
    </row>
    <row r="1009" spans="1:15" x14ac:dyDescent="0.3">
      <c r="A1009" s="526"/>
      <c r="B1009" s="526"/>
      <c r="C1009" s="526"/>
      <c r="D1009" s="60" t="s">
        <v>7</v>
      </c>
      <c r="E1009" s="4">
        <v>2560</v>
      </c>
      <c r="F1009" s="206"/>
      <c r="G1009" s="4">
        <v>2561</v>
      </c>
      <c r="H1009" s="4">
        <v>2562</v>
      </c>
      <c r="I1009" s="60" t="s">
        <v>11</v>
      </c>
      <c r="J1009" s="5" t="s">
        <v>13</v>
      </c>
      <c r="K1009" s="5" t="s">
        <v>15</v>
      </c>
      <c r="M1009" s="253"/>
      <c r="N1009" s="253"/>
      <c r="O1009" s="253"/>
    </row>
    <row r="1010" spans="1:15" x14ac:dyDescent="0.3">
      <c r="A1010" s="526"/>
      <c r="B1010" s="526"/>
      <c r="C1010" s="526"/>
      <c r="D1010" s="6"/>
      <c r="E1010" s="7" t="s">
        <v>9</v>
      </c>
      <c r="F1010" s="207"/>
      <c r="G1010" s="7" t="s">
        <v>9</v>
      </c>
      <c r="H1010" s="7" t="s">
        <v>9</v>
      </c>
      <c r="I1010" s="115"/>
      <c r="J1010" s="6"/>
      <c r="K1010" s="7"/>
      <c r="M1010" s="253"/>
      <c r="N1010" s="253"/>
      <c r="O1010" s="253"/>
    </row>
    <row r="1011" spans="1:15" x14ac:dyDescent="0.3">
      <c r="A1011" s="117">
        <v>32</v>
      </c>
      <c r="B1011" s="8" t="s">
        <v>490</v>
      </c>
      <c r="C1011" s="124" t="s">
        <v>1283</v>
      </c>
      <c r="D1011" s="8" t="s">
        <v>1331</v>
      </c>
      <c r="E1011" s="197">
        <v>84000</v>
      </c>
      <c r="F1011" s="212"/>
      <c r="G1011" s="168">
        <v>84000</v>
      </c>
      <c r="H1011" s="197">
        <v>84000</v>
      </c>
      <c r="I1011" s="294" t="s">
        <v>414</v>
      </c>
      <c r="J1011" s="8" t="s">
        <v>474</v>
      </c>
      <c r="K1011" s="125" t="s">
        <v>1613</v>
      </c>
      <c r="M1011" s="348">
        <v>84000</v>
      </c>
      <c r="N1011" s="347">
        <v>84000</v>
      </c>
      <c r="O1011" s="348">
        <v>84000</v>
      </c>
    </row>
    <row r="1012" spans="1:15" x14ac:dyDescent="0.3">
      <c r="A1012" s="118"/>
      <c r="B1012" s="69" t="s">
        <v>1336</v>
      </c>
      <c r="C1012" s="9" t="s">
        <v>1295</v>
      </c>
      <c r="D1012" s="9" t="s">
        <v>422</v>
      </c>
      <c r="E1012" s="131"/>
      <c r="F1012" s="216"/>
      <c r="G1012" s="131"/>
      <c r="H1012" s="131"/>
      <c r="I1012" s="84" t="s">
        <v>468</v>
      </c>
      <c r="J1012" s="9" t="s">
        <v>475</v>
      </c>
      <c r="K1012" s="32"/>
      <c r="M1012" s="348"/>
      <c r="N1012" s="348"/>
      <c r="O1012" s="348"/>
    </row>
    <row r="1013" spans="1:15" x14ac:dyDescent="0.3">
      <c r="A1013" s="118"/>
      <c r="B1013" s="9" t="s">
        <v>1270</v>
      </c>
      <c r="C1013" s="9" t="s">
        <v>466</v>
      </c>
      <c r="D1013" s="9" t="s">
        <v>1337</v>
      </c>
      <c r="E1013" s="131"/>
      <c r="F1013" s="216"/>
      <c r="G1013" s="131"/>
      <c r="H1013" s="131"/>
      <c r="I1013" s="84" t="s">
        <v>469</v>
      </c>
      <c r="J1013" s="9" t="s">
        <v>476</v>
      </c>
      <c r="K1013" s="32"/>
      <c r="M1013" s="348"/>
      <c r="N1013" s="348"/>
      <c r="O1013" s="348"/>
    </row>
    <row r="1014" spans="1:15" x14ac:dyDescent="0.3">
      <c r="A1014" s="118"/>
      <c r="B1014" s="118"/>
      <c r="C1014" s="128"/>
      <c r="D1014" s="9"/>
      <c r="E1014" s="130"/>
      <c r="F1014" s="236"/>
      <c r="G1014" s="130"/>
      <c r="H1014" s="130"/>
      <c r="I1014" s="68"/>
      <c r="J1014" s="9"/>
      <c r="K1014" s="32"/>
      <c r="M1014" s="348"/>
      <c r="N1014" s="348"/>
      <c r="O1014" s="348"/>
    </row>
    <row r="1015" spans="1:15" ht="18.75" customHeight="1" x14ac:dyDescent="0.3">
      <c r="A1015" s="46">
        <v>33</v>
      </c>
      <c r="B1015" s="69" t="s">
        <v>2051</v>
      </c>
      <c r="C1015" s="49" t="s">
        <v>1283</v>
      </c>
      <c r="D1015" s="9" t="s">
        <v>501</v>
      </c>
      <c r="E1015" s="202">
        <v>60000</v>
      </c>
      <c r="F1015" s="216" t="s">
        <v>409</v>
      </c>
      <c r="G1015" s="130">
        <v>60000</v>
      </c>
      <c r="H1015" s="130">
        <v>60000</v>
      </c>
      <c r="I1015" s="85" t="s">
        <v>414</v>
      </c>
      <c r="J1015" s="69" t="s">
        <v>1296</v>
      </c>
      <c r="K1015" s="32" t="s">
        <v>1613</v>
      </c>
      <c r="M1015" s="342">
        <v>60000</v>
      </c>
      <c r="N1015" s="348">
        <v>60000</v>
      </c>
      <c r="O1015" s="348">
        <v>60000</v>
      </c>
    </row>
    <row r="1016" spans="1:15" ht="18.75" customHeight="1" x14ac:dyDescent="0.3">
      <c r="A1016" s="9"/>
      <c r="B1016" s="69" t="s">
        <v>1721</v>
      </c>
      <c r="C1016" s="34" t="s">
        <v>1284</v>
      </c>
      <c r="D1016" s="9" t="s">
        <v>2059</v>
      </c>
      <c r="E1016" s="178" t="s">
        <v>1579</v>
      </c>
      <c r="F1016" s="216"/>
      <c r="G1016" s="169"/>
      <c r="H1016" s="169"/>
      <c r="I1016" s="84" t="s">
        <v>468</v>
      </c>
      <c r="J1016" s="9" t="s">
        <v>1297</v>
      </c>
      <c r="K1016" s="5"/>
      <c r="M1016" s="342"/>
      <c r="N1016" s="347"/>
      <c r="O1016" s="347"/>
    </row>
    <row r="1017" spans="1:15" ht="18.75" customHeight="1" x14ac:dyDescent="0.3">
      <c r="A1017" s="9"/>
      <c r="B1017" s="69"/>
      <c r="C1017" s="34" t="s">
        <v>1285</v>
      </c>
      <c r="D1017" s="69" t="s">
        <v>493</v>
      </c>
      <c r="E1017" s="172"/>
      <c r="F1017" s="216"/>
      <c r="G1017" s="169"/>
      <c r="H1017" s="171"/>
      <c r="I1017" s="84" t="s">
        <v>469</v>
      </c>
      <c r="J1017" s="9" t="s">
        <v>1332</v>
      </c>
      <c r="K1017" s="5"/>
      <c r="M1017" s="347"/>
      <c r="N1017" s="347"/>
      <c r="O1017" s="347"/>
    </row>
    <row r="1018" spans="1:15" ht="18.75" customHeight="1" x14ac:dyDescent="0.3">
      <c r="A1018" s="9"/>
      <c r="B1018" s="69"/>
      <c r="C1018" s="34"/>
      <c r="D1018" s="69" t="s">
        <v>494</v>
      </c>
      <c r="E1018" s="172"/>
      <c r="F1018" s="216"/>
      <c r="G1018" s="169"/>
      <c r="H1018" s="171"/>
      <c r="I1018" s="84"/>
      <c r="J1018" s="9"/>
      <c r="K1018" s="5"/>
      <c r="M1018" s="347"/>
      <c r="N1018" s="347"/>
      <c r="O1018" s="347"/>
    </row>
    <row r="1019" spans="1:15" ht="18.75" customHeight="1" x14ac:dyDescent="0.3">
      <c r="A1019" s="15"/>
      <c r="B1019" s="69"/>
      <c r="C1019" s="49"/>
      <c r="D1019" s="69" t="s">
        <v>495</v>
      </c>
      <c r="E1019" s="345"/>
      <c r="F1019" s="216"/>
      <c r="G1019" s="130"/>
      <c r="H1019" s="131"/>
      <c r="I1019" s="85"/>
      <c r="J1019" s="9"/>
      <c r="K1019" s="32"/>
      <c r="M1019" s="348"/>
      <c r="N1019" s="348"/>
      <c r="O1019" s="348"/>
    </row>
    <row r="1020" spans="1:15" ht="18.75" customHeight="1" x14ac:dyDescent="0.3">
      <c r="A1020" s="15"/>
      <c r="B1020" s="69"/>
      <c r="C1020" s="49"/>
      <c r="D1020" s="69" t="s">
        <v>496</v>
      </c>
      <c r="E1020" s="177"/>
      <c r="F1020" s="216"/>
      <c r="G1020" s="130"/>
      <c r="H1020" s="130"/>
      <c r="I1020" s="85"/>
      <c r="J1020" s="9"/>
      <c r="K1020" s="32"/>
      <c r="M1020" s="348"/>
      <c r="N1020" s="348"/>
      <c r="O1020" s="348"/>
    </row>
    <row r="1021" spans="1:15" ht="18.75" customHeight="1" x14ac:dyDescent="0.3">
      <c r="A1021" s="9"/>
      <c r="B1021" s="69"/>
      <c r="C1021" s="34"/>
      <c r="D1021" s="69" t="s">
        <v>497</v>
      </c>
      <c r="E1021" s="172"/>
      <c r="F1021" s="216"/>
      <c r="G1021" s="169"/>
      <c r="H1021" s="169"/>
      <c r="I1021" s="84"/>
      <c r="J1021" s="9"/>
      <c r="K1021" s="5"/>
      <c r="M1021" s="347"/>
      <c r="N1021" s="347"/>
      <c r="O1021" s="347"/>
    </row>
    <row r="1022" spans="1:15" ht="18.75" customHeight="1" x14ac:dyDescent="0.3">
      <c r="A1022" s="9"/>
      <c r="B1022" s="69"/>
      <c r="C1022" s="34"/>
      <c r="D1022" s="69" t="s">
        <v>498</v>
      </c>
      <c r="E1022" s="191"/>
      <c r="F1022" s="216"/>
      <c r="G1022" s="171"/>
      <c r="H1022" s="171"/>
      <c r="I1022" s="84"/>
      <c r="J1022" s="9"/>
      <c r="K1022" s="32"/>
      <c r="M1022" s="347"/>
      <c r="N1022" s="347"/>
      <c r="O1022" s="347"/>
    </row>
    <row r="1023" spans="1:15" ht="18.75" customHeight="1" x14ac:dyDescent="0.3">
      <c r="A1023" s="15"/>
      <c r="B1023" s="69"/>
      <c r="C1023" s="49"/>
      <c r="D1023" s="69" t="s">
        <v>499</v>
      </c>
      <c r="E1023" s="345"/>
      <c r="F1023" s="216"/>
      <c r="G1023" s="130"/>
      <c r="H1023" s="130"/>
      <c r="I1023" s="85"/>
      <c r="J1023" s="9"/>
      <c r="K1023" s="32"/>
      <c r="M1023" s="348"/>
      <c r="N1023" s="348"/>
      <c r="O1023" s="348"/>
    </row>
    <row r="1024" spans="1:15" ht="18.75" customHeight="1" x14ac:dyDescent="0.3">
      <c r="A1024" s="15"/>
      <c r="B1024" s="69"/>
      <c r="C1024" s="49"/>
      <c r="D1024" s="69" t="s">
        <v>1333</v>
      </c>
      <c r="E1024" s="345"/>
      <c r="F1024" s="216"/>
      <c r="G1024" s="130"/>
      <c r="H1024" s="130"/>
      <c r="I1024" s="85"/>
      <c r="J1024" s="9"/>
      <c r="K1024" s="32"/>
      <c r="M1024" s="348"/>
      <c r="N1024" s="348"/>
      <c r="O1024" s="348"/>
    </row>
    <row r="1025" spans="1:15" ht="18.75" customHeight="1" x14ac:dyDescent="0.3">
      <c r="A1025" s="15"/>
      <c r="B1025" s="68"/>
      <c r="C1025" s="34"/>
      <c r="D1025" s="69" t="s">
        <v>500</v>
      </c>
      <c r="E1025" s="345"/>
      <c r="F1025" s="216"/>
      <c r="G1025" s="130"/>
      <c r="H1025" s="130"/>
      <c r="I1025" s="84"/>
      <c r="J1025" s="9"/>
      <c r="K1025" s="32"/>
      <c r="M1025" s="348"/>
      <c r="N1025" s="348"/>
      <c r="O1025" s="348"/>
    </row>
    <row r="1026" spans="1:15" ht="18.75" customHeight="1" x14ac:dyDescent="0.3">
      <c r="A1026" s="23"/>
      <c r="B1026" s="69"/>
      <c r="C1026" s="51"/>
      <c r="D1026" s="69" t="s">
        <v>1334</v>
      </c>
      <c r="E1026" s="172"/>
      <c r="F1026" s="216"/>
      <c r="G1026" s="169"/>
      <c r="H1026" s="169"/>
      <c r="I1026" s="84"/>
      <c r="J1026" s="9"/>
      <c r="K1026" s="32"/>
      <c r="M1026" s="347"/>
      <c r="N1026" s="347"/>
      <c r="O1026" s="347"/>
    </row>
    <row r="1027" spans="1:15" ht="18.75" customHeight="1" x14ac:dyDescent="0.3">
      <c r="A1027" s="42"/>
      <c r="B1027" s="6"/>
      <c r="C1027" s="129"/>
      <c r="D1027" s="115" t="s">
        <v>1335</v>
      </c>
      <c r="E1027" s="199"/>
      <c r="F1027" s="237"/>
      <c r="G1027" s="176"/>
      <c r="H1027" s="196"/>
      <c r="I1027" s="297"/>
      <c r="J1027" s="6"/>
      <c r="K1027" s="47"/>
      <c r="M1027" s="348"/>
      <c r="N1027" s="347"/>
      <c r="O1027" s="348"/>
    </row>
    <row r="1028" spans="1:15" x14ac:dyDescent="0.3">
      <c r="A1028" s="531" t="s">
        <v>1527</v>
      </c>
      <c r="B1028" s="531"/>
      <c r="C1028" s="531"/>
      <c r="D1028" s="531"/>
      <c r="E1028" s="531"/>
      <c r="F1028" s="531"/>
      <c r="G1028" s="531"/>
      <c r="H1028" s="531"/>
      <c r="I1028" s="531"/>
      <c r="J1028" s="531"/>
      <c r="K1028" s="531"/>
      <c r="M1028" s="246"/>
      <c r="N1028" s="246"/>
      <c r="O1028" s="246"/>
    </row>
    <row r="1029" spans="1:15" x14ac:dyDescent="0.3">
      <c r="A1029" s="243"/>
      <c r="B1029" s="243"/>
      <c r="C1029" s="243"/>
      <c r="D1029" s="243"/>
      <c r="E1029" s="293"/>
      <c r="F1029" s="293"/>
      <c r="G1029" s="293"/>
      <c r="H1029" s="293"/>
      <c r="I1029" s="293"/>
      <c r="J1029" s="240"/>
      <c r="K1029" s="241" t="s">
        <v>16</v>
      </c>
      <c r="M1029" s="293"/>
      <c r="N1029" s="293"/>
      <c r="O1029" s="293"/>
    </row>
    <row r="1030" spans="1:15" x14ac:dyDescent="0.3">
      <c r="A1030" s="530" t="s">
        <v>0</v>
      </c>
      <c r="B1030" s="530"/>
      <c r="C1030" s="530"/>
      <c r="D1030" s="530"/>
      <c r="E1030" s="530"/>
      <c r="F1030" s="530"/>
      <c r="G1030" s="530"/>
      <c r="H1030" s="530"/>
      <c r="I1030" s="530"/>
      <c r="J1030" s="530"/>
      <c r="K1030" s="530"/>
      <c r="M1030" s="246"/>
      <c r="N1030" s="246"/>
      <c r="O1030" s="246"/>
    </row>
    <row r="1031" spans="1:15" x14ac:dyDescent="0.3">
      <c r="A1031" s="525" t="s">
        <v>1606</v>
      </c>
      <c r="B1031" s="525"/>
      <c r="C1031" s="525"/>
      <c r="D1031" s="525"/>
      <c r="E1031" s="525"/>
      <c r="F1031" s="525"/>
      <c r="G1031" s="525"/>
      <c r="H1031" s="525"/>
      <c r="I1031" s="525"/>
      <c r="J1031" s="525"/>
      <c r="K1031" s="525"/>
      <c r="M1031" s="246"/>
      <c r="N1031" s="246"/>
      <c r="O1031" s="246"/>
    </row>
    <row r="1032" spans="1:15" x14ac:dyDescent="0.3">
      <c r="A1032" s="530" t="s">
        <v>2</v>
      </c>
      <c r="B1032" s="530"/>
      <c r="C1032" s="530"/>
      <c r="D1032" s="530"/>
      <c r="E1032" s="530"/>
      <c r="F1032" s="530"/>
      <c r="G1032" s="530"/>
      <c r="H1032" s="530"/>
      <c r="I1032" s="530"/>
      <c r="J1032" s="530"/>
      <c r="K1032" s="530"/>
      <c r="M1032" s="246"/>
      <c r="N1032" s="246"/>
      <c r="O1032" s="246"/>
    </row>
    <row r="1033" spans="1:15" x14ac:dyDescent="0.3">
      <c r="A1033" s="240" t="s">
        <v>1174</v>
      </c>
      <c r="B1033" s="240"/>
      <c r="C1033" s="240"/>
      <c r="D1033" s="240"/>
      <c r="E1033" s="292"/>
      <c r="F1033" s="292"/>
      <c r="G1033" s="292"/>
      <c r="H1033" s="292"/>
      <c r="I1033" s="292"/>
      <c r="J1033" s="240"/>
      <c r="K1033" s="241"/>
    </row>
    <row r="1034" spans="1:15" x14ac:dyDescent="0.3">
      <c r="A1034" s="240"/>
      <c r="B1034" s="242" t="s">
        <v>1175</v>
      </c>
      <c r="C1034" s="240"/>
      <c r="D1034" s="240"/>
      <c r="E1034" s="292"/>
      <c r="F1034" s="292"/>
      <c r="G1034" s="292"/>
      <c r="H1034" s="292"/>
      <c r="I1034" s="292"/>
      <c r="J1034" s="240"/>
      <c r="K1034" s="241"/>
    </row>
    <row r="1035" spans="1:15" x14ac:dyDescent="0.3">
      <c r="A1035" s="240" t="s">
        <v>1176</v>
      </c>
      <c r="B1035" s="240"/>
      <c r="C1035" s="240"/>
      <c r="D1035" s="240"/>
      <c r="E1035" s="292"/>
      <c r="F1035" s="292"/>
      <c r="G1035" s="292"/>
      <c r="H1035" s="292"/>
      <c r="I1035" s="292"/>
      <c r="J1035" s="240"/>
      <c r="K1035" s="241"/>
    </row>
    <row r="1036" spans="1:15" x14ac:dyDescent="0.3">
      <c r="A1036" s="240"/>
      <c r="B1036" s="250" t="s">
        <v>1280</v>
      </c>
      <c r="C1036" s="240"/>
      <c r="D1036" s="240"/>
      <c r="E1036" s="292"/>
      <c r="F1036" s="292"/>
      <c r="G1036" s="292"/>
      <c r="H1036" s="292"/>
      <c r="I1036" s="292"/>
      <c r="J1036" s="240"/>
      <c r="K1036" s="241"/>
    </row>
    <row r="1037" spans="1:15" x14ac:dyDescent="0.3">
      <c r="A1037" s="526" t="s">
        <v>3</v>
      </c>
      <c r="B1037" s="526" t="s">
        <v>4</v>
      </c>
      <c r="C1037" s="526" t="s">
        <v>5</v>
      </c>
      <c r="D1037" s="4" t="s">
        <v>6</v>
      </c>
      <c r="E1037" s="532" t="s">
        <v>8</v>
      </c>
      <c r="F1037" s="533"/>
      <c r="G1037" s="533"/>
      <c r="H1037" s="534"/>
      <c r="I1037" s="276" t="s">
        <v>10</v>
      </c>
      <c r="J1037" s="4" t="s">
        <v>12</v>
      </c>
      <c r="K1037" s="4" t="s">
        <v>14</v>
      </c>
    </row>
    <row r="1038" spans="1:15" x14ac:dyDescent="0.3">
      <c r="A1038" s="526"/>
      <c r="B1038" s="526"/>
      <c r="C1038" s="526"/>
      <c r="D1038" s="60" t="s">
        <v>7</v>
      </c>
      <c r="E1038" s="4">
        <v>2560</v>
      </c>
      <c r="F1038" s="206"/>
      <c r="G1038" s="4">
        <v>2561</v>
      </c>
      <c r="H1038" s="4">
        <v>2562</v>
      </c>
      <c r="I1038" s="60" t="s">
        <v>11</v>
      </c>
      <c r="J1038" s="5" t="s">
        <v>13</v>
      </c>
      <c r="K1038" s="5" t="s">
        <v>15</v>
      </c>
      <c r="M1038" s="253"/>
      <c r="N1038" s="253"/>
      <c r="O1038" s="253"/>
    </row>
    <row r="1039" spans="1:15" x14ac:dyDescent="0.3">
      <c r="A1039" s="526"/>
      <c r="B1039" s="526"/>
      <c r="C1039" s="526"/>
      <c r="D1039" s="6"/>
      <c r="E1039" s="7" t="s">
        <v>9</v>
      </c>
      <c r="F1039" s="207"/>
      <c r="G1039" s="7" t="s">
        <v>9</v>
      </c>
      <c r="H1039" s="7" t="s">
        <v>9</v>
      </c>
      <c r="I1039" s="115"/>
      <c r="J1039" s="6"/>
      <c r="K1039" s="7"/>
      <c r="M1039" s="253"/>
      <c r="N1039" s="253"/>
      <c r="O1039" s="253"/>
    </row>
    <row r="1040" spans="1:15" x14ac:dyDescent="0.3">
      <c r="A1040" s="46">
        <v>34</v>
      </c>
      <c r="B1040" s="8" t="s">
        <v>490</v>
      </c>
      <c r="C1040" s="124" t="s">
        <v>1283</v>
      </c>
      <c r="D1040" s="147" t="s">
        <v>1820</v>
      </c>
      <c r="E1040" s="424">
        <v>60000</v>
      </c>
      <c r="F1040" s="224"/>
      <c r="G1040" s="183">
        <v>60000</v>
      </c>
      <c r="H1040" s="424">
        <v>60000</v>
      </c>
      <c r="I1040" s="294" t="s">
        <v>414</v>
      </c>
      <c r="J1040" s="8" t="s">
        <v>474</v>
      </c>
      <c r="K1040" s="125" t="s">
        <v>1613</v>
      </c>
      <c r="M1040" s="461">
        <v>60000</v>
      </c>
      <c r="N1040" s="456">
        <v>60000</v>
      </c>
      <c r="O1040" s="461">
        <v>60000</v>
      </c>
    </row>
    <row r="1041" spans="1:15" x14ac:dyDescent="0.3">
      <c r="A1041" s="46"/>
      <c r="B1041" s="69" t="s">
        <v>1722</v>
      </c>
      <c r="C1041" s="9" t="s">
        <v>1295</v>
      </c>
      <c r="D1041" s="91" t="s">
        <v>422</v>
      </c>
      <c r="E1041" s="387"/>
      <c r="F1041" s="223"/>
      <c r="G1041" s="387"/>
      <c r="H1041" s="387"/>
      <c r="I1041" s="84" t="s">
        <v>468</v>
      </c>
      <c r="J1041" s="9" t="s">
        <v>475</v>
      </c>
      <c r="K1041" s="32"/>
      <c r="M1041" s="461"/>
      <c r="N1041" s="461"/>
      <c r="O1041" s="461"/>
    </row>
    <row r="1042" spans="1:15" x14ac:dyDescent="0.3">
      <c r="A1042" s="5"/>
      <c r="B1042" s="9" t="s">
        <v>1723</v>
      </c>
      <c r="C1042" s="9" t="s">
        <v>466</v>
      </c>
      <c r="D1042" s="91"/>
      <c r="E1042" s="387"/>
      <c r="F1042" s="223"/>
      <c r="G1042" s="387"/>
      <c r="H1042" s="387"/>
      <c r="I1042" s="84" t="s">
        <v>469</v>
      </c>
      <c r="J1042" s="9" t="s">
        <v>476</v>
      </c>
      <c r="K1042" s="32"/>
      <c r="M1042" s="461"/>
      <c r="N1042" s="461"/>
      <c r="O1042" s="461"/>
    </row>
    <row r="1043" spans="1:15" x14ac:dyDescent="0.3">
      <c r="A1043" s="5"/>
      <c r="B1043" s="9"/>
      <c r="C1043" s="34"/>
      <c r="D1043" s="91"/>
      <c r="E1043" s="383"/>
      <c r="F1043" s="223"/>
      <c r="G1043" s="383"/>
      <c r="H1043" s="383"/>
      <c r="I1043" s="84"/>
      <c r="J1043" s="9"/>
      <c r="K1043" s="32"/>
      <c r="M1043" s="456"/>
      <c r="N1043" s="456"/>
      <c r="O1043" s="456"/>
    </row>
    <row r="1044" spans="1:15" x14ac:dyDescent="0.3">
      <c r="A1044" s="46">
        <v>35</v>
      </c>
      <c r="B1044" s="9" t="s">
        <v>1310</v>
      </c>
      <c r="C1044" s="68" t="s">
        <v>1283</v>
      </c>
      <c r="D1044" s="91" t="s">
        <v>1821</v>
      </c>
      <c r="E1044" s="386">
        <v>40000</v>
      </c>
      <c r="F1044" s="223"/>
      <c r="G1044" s="182">
        <v>40000</v>
      </c>
      <c r="H1044" s="386">
        <v>40000</v>
      </c>
      <c r="I1044" s="85" t="s">
        <v>414</v>
      </c>
      <c r="J1044" s="9" t="s">
        <v>474</v>
      </c>
      <c r="K1044" s="32" t="s">
        <v>1613</v>
      </c>
      <c r="M1044" s="461">
        <v>40000</v>
      </c>
      <c r="N1044" s="456">
        <v>40000</v>
      </c>
      <c r="O1044" s="461">
        <v>40000</v>
      </c>
    </row>
    <row r="1045" spans="1:15" x14ac:dyDescent="0.3">
      <c r="A1045" s="46"/>
      <c r="B1045" s="69" t="s">
        <v>1724</v>
      </c>
      <c r="C1045" s="9" t="s">
        <v>1295</v>
      </c>
      <c r="D1045" s="91" t="s">
        <v>422</v>
      </c>
      <c r="E1045" s="387"/>
      <c r="F1045" s="223"/>
      <c r="G1045" s="387"/>
      <c r="H1045" s="387"/>
      <c r="I1045" s="84" t="s">
        <v>468</v>
      </c>
      <c r="J1045" s="9" t="s">
        <v>475</v>
      </c>
      <c r="K1045" s="32"/>
      <c r="M1045" s="461"/>
      <c r="N1045" s="461"/>
      <c r="O1045" s="461"/>
    </row>
    <row r="1046" spans="1:15" x14ac:dyDescent="0.3">
      <c r="A1046" s="46"/>
      <c r="B1046" s="9"/>
      <c r="C1046" s="9" t="s">
        <v>466</v>
      </c>
      <c r="D1046" s="70"/>
      <c r="E1046" s="131"/>
      <c r="F1046" s="216"/>
      <c r="G1046" s="131"/>
      <c r="H1046" s="131"/>
      <c r="I1046" s="84" t="s">
        <v>469</v>
      </c>
      <c r="J1046" s="9" t="s">
        <v>476</v>
      </c>
      <c r="K1046" s="32"/>
      <c r="M1046" s="348"/>
      <c r="N1046" s="348"/>
      <c r="O1046" s="348"/>
    </row>
    <row r="1047" spans="1:15" x14ac:dyDescent="0.3">
      <c r="A1047" s="46"/>
      <c r="B1047" s="9"/>
      <c r="C1047" s="34"/>
      <c r="D1047" s="9"/>
      <c r="E1047" s="177"/>
      <c r="F1047" s="216"/>
      <c r="G1047" s="130"/>
      <c r="H1047" s="131"/>
      <c r="I1047" s="84"/>
      <c r="J1047" s="9"/>
      <c r="K1047" s="32"/>
      <c r="M1047" s="348"/>
      <c r="N1047" s="348"/>
      <c r="O1047" s="348"/>
    </row>
    <row r="1048" spans="1:15" x14ac:dyDescent="0.3">
      <c r="A1048" s="5">
        <v>36</v>
      </c>
      <c r="B1048" s="69" t="s">
        <v>1702</v>
      </c>
      <c r="C1048" s="68" t="s">
        <v>1283</v>
      </c>
      <c r="D1048" s="91" t="s">
        <v>470</v>
      </c>
      <c r="E1048" s="381">
        <v>250000</v>
      </c>
      <c r="F1048" s="223"/>
      <c r="G1048" s="381">
        <v>250000</v>
      </c>
      <c r="H1048" s="381">
        <v>250000</v>
      </c>
      <c r="I1048" s="85" t="s">
        <v>414</v>
      </c>
      <c r="J1048" s="9" t="s">
        <v>474</v>
      </c>
      <c r="K1048" s="32" t="s">
        <v>1613</v>
      </c>
      <c r="M1048" s="461">
        <v>250000</v>
      </c>
      <c r="N1048" s="461">
        <v>250000</v>
      </c>
      <c r="O1048" s="461">
        <v>250000</v>
      </c>
    </row>
    <row r="1049" spans="1:15" x14ac:dyDescent="0.3">
      <c r="A1049" s="5"/>
      <c r="B1049" s="9" t="s">
        <v>1725</v>
      </c>
      <c r="C1049" s="9" t="s">
        <v>1295</v>
      </c>
      <c r="D1049" s="91" t="s">
        <v>1314</v>
      </c>
      <c r="E1049" s="381"/>
      <c r="F1049" s="223"/>
      <c r="G1049" s="384"/>
      <c r="H1049" s="381"/>
      <c r="I1049" s="84" t="s">
        <v>468</v>
      </c>
      <c r="J1049" s="9" t="s">
        <v>475</v>
      </c>
      <c r="K1049" s="32"/>
      <c r="M1049" s="461"/>
      <c r="N1049" s="460"/>
      <c r="O1049" s="461"/>
    </row>
    <row r="1050" spans="1:15" s="382" customFormat="1" x14ac:dyDescent="0.3">
      <c r="A1050" s="5"/>
      <c r="B1050" s="121"/>
      <c r="C1050" s="112" t="s">
        <v>466</v>
      </c>
      <c r="D1050" s="425" t="s">
        <v>1313</v>
      </c>
      <c r="E1050" s="381"/>
      <c r="F1050" s="223"/>
      <c r="G1050" s="384"/>
      <c r="H1050" s="381"/>
      <c r="I1050" s="84" t="s">
        <v>469</v>
      </c>
      <c r="J1050" s="112" t="s">
        <v>476</v>
      </c>
      <c r="K1050" s="32"/>
      <c r="L1050" s="453"/>
      <c r="M1050" s="461"/>
      <c r="N1050" s="460"/>
      <c r="O1050" s="461"/>
    </row>
    <row r="1051" spans="1:15" s="382" customFormat="1" x14ac:dyDescent="0.3">
      <c r="A1051" s="389"/>
      <c r="B1051" s="9"/>
      <c r="C1051" s="34"/>
      <c r="D1051" s="69"/>
      <c r="E1051" s="178"/>
      <c r="F1051" s="217"/>
      <c r="G1051" s="169"/>
      <c r="H1051" s="169"/>
      <c r="I1051" s="84"/>
      <c r="J1051" s="9"/>
      <c r="K1051" s="32"/>
      <c r="L1051" s="453"/>
      <c r="M1051" s="342"/>
      <c r="N1051" s="347"/>
      <c r="O1051" s="347"/>
    </row>
    <row r="1052" spans="1:15" s="382" customFormat="1" x14ac:dyDescent="0.3">
      <c r="A1052" s="389"/>
      <c r="B1052" s="9"/>
      <c r="C1052" s="34"/>
      <c r="D1052" s="9"/>
      <c r="E1052" s="177"/>
      <c r="F1052" s="216"/>
      <c r="G1052" s="130"/>
      <c r="H1052" s="131"/>
      <c r="I1052" s="84"/>
      <c r="J1052" s="9"/>
      <c r="K1052" s="32"/>
      <c r="L1052" s="453"/>
      <c r="M1052" s="348"/>
      <c r="N1052" s="348"/>
      <c r="O1052" s="348"/>
    </row>
    <row r="1053" spans="1:15" x14ac:dyDescent="0.3">
      <c r="A1053" s="89"/>
      <c r="B1053" s="70"/>
      <c r="C1053" s="315"/>
      <c r="D1053" s="70"/>
      <c r="E1053" s="314"/>
      <c r="F1053" s="220"/>
      <c r="G1053" s="314"/>
      <c r="H1053" s="314"/>
      <c r="I1053" s="279"/>
      <c r="J1053" s="70"/>
      <c r="K1053" s="78"/>
      <c r="M1053" s="466"/>
      <c r="N1053" s="466"/>
      <c r="O1053" s="466"/>
    </row>
    <row r="1054" spans="1:15" x14ac:dyDescent="0.3">
      <c r="A1054" s="26"/>
      <c r="B1054" s="27"/>
      <c r="C1054" s="35"/>
      <c r="D1054" s="6"/>
      <c r="E1054" s="196"/>
      <c r="F1054" s="221"/>
      <c r="G1054" s="196"/>
      <c r="H1054" s="196"/>
      <c r="I1054" s="141"/>
      <c r="J1054" s="6"/>
      <c r="K1054" s="47"/>
      <c r="M1054" s="348"/>
      <c r="N1054" s="348"/>
      <c r="O1054" s="348"/>
    </row>
    <row r="1055" spans="1:15" x14ac:dyDescent="0.3">
      <c r="A1055" s="41"/>
      <c r="B1055" s="17"/>
      <c r="C1055" s="50"/>
      <c r="D1055" s="17"/>
      <c r="E1055" s="345"/>
      <c r="F1055" s="347"/>
      <c r="G1055" s="345"/>
      <c r="H1055" s="345"/>
      <c r="I1055" s="287"/>
      <c r="J1055" s="17"/>
      <c r="K1055" s="326"/>
      <c r="M1055" s="348"/>
      <c r="N1055" s="348"/>
      <c r="O1055" s="348"/>
    </row>
    <row r="1056" spans="1:15" x14ac:dyDescent="0.3">
      <c r="A1056" s="531" t="s">
        <v>1528</v>
      </c>
      <c r="B1056" s="531"/>
      <c r="C1056" s="531"/>
      <c r="D1056" s="531"/>
      <c r="E1056" s="531"/>
      <c r="F1056" s="531"/>
      <c r="G1056" s="531"/>
      <c r="H1056" s="531"/>
      <c r="I1056" s="531"/>
      <c r="J1056" s="531"/>
      <c r="K1056" s="531"/>
      <c r="M1056" s="246"/>
      <c r="N1056" s="246"/>
      <c r="O1056" s="246"/>
    </row>
    <row r="1057" spans="1:15" x14ac:dyDescent="0.3">
      <c r="A1057" s="407"/>
      <c r="B1057" s="407"/>
      <c r="C1057" s="407"/>
      <c r="D1057" s="407"/>
      <c r="E1057" s="407"/>
      <c r="F1057" s="407"/>
      <c r="G1057" s="407"/>
      <c r="H1057" s="407"/>
      <c r="I1057" s="407"/>
      <c r="J1057" s="407"/>
      <c r="K1057" s="482"/>
      <c r="M1057" s="411"/>
      <c r="N1057" s="411"/>
      <c r="O1057" s="411"/>
    </row>
    <row r="1058" spans="1:15" x14ac:dyDescent="0.3">
      <c r="A1058" s="407"/>
      <c r="B1058" s="407"/>
      <c r="C1058" s="407"/>
      <c r="D1058" s="407"/>
      <c r="E1058" s="293"/>
      <c r="F1058" s="293"/>
      <c r="G1058" s="293"/>
      <c r="H1058" s="293"/>
      <c r="I1058" s="293"/>
      <c r="J1058" s="240"/>
      <c r="K1058" s="241" t="s">
        <v>16</v>
      </c>
      <c r="M1058" s="293"/>
      <c r="N1058" s="293"/>
      <c r="O1058" s="293"/>
    </row>
    <row r="1059" spans="1:15" x14ac:dyDescent="0.3">
      <c r="A1059" s="530" t="s">
        <v>0</v>
      </c>
      <c r="B1059" s="530"/>
      <c r="C1059" s="530"/>
      <c r="D1059" s="530"/>
      <c r="E1059" s="530"/>
      <c r="F1059" s="530"/>
      <c r="G1059" s="530"/>
      <c r="H1059" s="530"/>
      <c r="I1059" s="530"/>
      <c r="J1059" s="530"/>
      <c r="K1059" s="530"/>
      <c r="M1059" s="246"/>
      <c r="N1059" s="246"/>
      <c r="O1059" s="246"/>
    </row>
    <row r="1060" spans="1:15" x14ac:dyDescent="0.3">
      <c r="A1060" s="525" t="s">
        <v>1606</v>
      </c>
      <c r="B1060" s="525"/>
      <c r="C1060" s="525"/>
      <c r="D1060" s="525"/>
      <c r="E1060" s="525"/>
      <c r="F1060" s="525"/>
      <c r="G1060" s="525"/>
      <c r="H1060" s="525"/>
      <c r="I1060" s="525"/>
      <c r="J1060" s="525"/>
      <c r="K1060" s="525"/>
      <c r="M1060" s="246"/>
      <c r="N1060" s="246"/>
      <c r="O1060" s="246"/>
    </row>
    <row r="1061" spans="1:15" x14ac:dyDescent="0.3">
      <c r="A1061" s="530" t="s">
        <v>2</v>
      </c>
      <c r="B1061" s="530"/>
      <c r="C1061" s="530"/>
      <c r="D1061" s="530"/>
      <c r="E1061" s="530"/>
      <c r="F1061" s="530"/>
      <c r="G1061" s="530"/>
      <c r="H1061" s="530"/>
      <c r="I1061" s="530"/>
      <c r="J1061" s="530"/>
      <c r="K1061" s="530"/>
      <c r="M1061" s="246"/>
      <c r="N1061" s="246"/>
      <c r="O1061" s="246"/>
    </row>
    <row r="1062" spans="1:15" x14ac:dyDescent="0.3">
      <c r="A1062" s="240" t="s">
        <v>1174</v>
      </c>
      <c r="B1062" s="240"/>
      <c r="C1062" s="240"/>
      <c r="D1062" s="240"/>
      <c r="E1062" s="292"/>
      <c r="F1062" s="292"/>
      <c r="G1062" s="292"/>
      <c r="H1062" s="292"/>
      <c r="I1062" s="292"/>
      <c r="J1062" s="240"/>
      <c r="K1062" s="241"/>
    </row>
    <row r="1063" spans="1:15" x14ac:dyDescent="0.3">
      <c r="A1063" s="240"/>
      <c r="B1063" s="242" t="s">
        <v>1175</v>
      </c>
      <c r="C1063" s="240"/>
      <c r="D1063" s="240"/>
      <c r="E1063" s="292"/>
      <c r="F1063" s="292"/>
      <c r="G1063" s="292"/>
      <c r="H1063" s="292"/>
      <c r="I1063" s="292"/>
      <c r="J1063" s="240"/>
      <c r="K1063" s="241"/>
    </row>
    <row r="1064" spans="1:15" x14ac:dyDescent="0.3">
      <c r="A1064" s="240" t="s">
        <v>1176</v>
      </c>
      <c r="B1064" s="240"/>
      <c r="C1064" s="240"/>
      <c r="D1064" s="240"/>
      <c r="E1064" s="292"/>
      <c r="F1064" s="292"/>
      <c r="G1064" s="292"/>
      <c r="H1064" s="292"/>
      <c r="I1064" s="292"/>
      <c r="J1064" s="240"/>
      <c r="K1064" s="241"/>
    </row>
    <row r="1065" spans="1:15" x14ac:dyDescent="0.3">
      <c r="A1065" s="240"/>
      <c r="B1065" s="250" t="s">
        <v>1280</v>
      </c>
      <c r="C1065" s="240"/>
      <c r="D1065" s="240"/>
      <c r="E1065" s="292"/>
      <c r="F1065" s="292"/>
      <c r="G1065" s="292"/>
      <c r="H1065" s="292"/>
      <c r="I1065" s="292"/>
      <c r="J1065" s="240"/>
      <c r="K1065" s="241"/>
    </row>
    <row r="1066" spans="1:15" x14ac:dyDescent="0.3">
      <c r="A1066" s="526" t="s">
        <v>3</v>
      </c>
      <c r="B1066" s="526" t="s">
        <v>4</v>
      </c>
      <c r="C1066" s="526" t="s">
        <v>5</v>
      </c>
      <c r="D1066" s="4" t="s">
        <v>6</v>
      </c>
      <c r="E1066" s="532" t="s">
        <v>8</v>
      </c>
      <c r="F1066" s="533"/>
      <c r="G1066" s="533"/>
      <c r="H1066" s="534"/>
      <c r="I1066" s="276" t="s">
        <v>10</v>
      </c>
      <c r="J1066" s="4" t="s">
        <v>12</v>
      </c>
      <c r="K1066" s="4" t="s">
        <v>14</v>
      </c>
    </row>
    <row r="1067" spans="1:15" x14ac:dyDescent="0.3">
      <c r="A1067" s="526"/>
      <c r="B1067" s="526"/>
      <c r="C1067" s="526"/>
      <c r="D1067" s="60" t="s">
        <v>7</v>
      </c>
      <c r="E1067" s="4">
        <v>2560</v>
      </c>
      <c r="F1067" s="206"/>
      <c r="G1067" s="4">
        <v>2561</v>
      </c>
      <c r="H1067" s="4">
        <v>2562</v>
      </c>
      <c r="I1067" s="60" t="s">
        <v>11</v>
      </c>
      <c r="J1067" s="5" t="s">
        <v>13</v>
      </c>
      <c r="K1067" s="5" t="s">
        <v>15</v>
      </c>
      <c r="M1067" s="253"/>
      <c r="N1067" s="253"/>
      <c r="O1067" s="253"/>
    </row>
    <row r="1068" spans="1:15" x14ac:dyDescent="0.3">
      <c r="A1068" s="526"/>
      <c r="B1068" s="526"/>
      <c r="C1068" s="526"/>
      <c r="D1068" s="6"/>
      <c r="E1068" s="7" t="s">
        <v>9</v>
      </c>
      <c r="F1068" s="207"/>
      <c r="G1068" s="7" t="s">
        <v>9</v>
      </c>
      <c r="H1068" s="7" t="s">
        <v>9</v>
      </c>
      <c r="I1068" s="115"/>
      <c r="J1068" s="6"/>
      <c r="K1068" s="7"/>
      <c r="M1068" s="253"/>
      <c r="N1068" s="253"/>
      <c r="O1068" s="253"/>
    </row>
    <row r="1069" spans="1:15" x14ac:dyDescent="0.3">
      <c r="A1069" s="46">
        <v>37</v>
      </c>
      <c r="B1069" s="9" t="s">
        <v>505</v>
      </c>
      <c r="C1069" s="68" t="s">
        <v>1283</v>
      </c>
      <c r="D1069" s="9" t="s">
        <v>1600</v>
      </c>
      <c r="E1069" s="130">
        <v>30000</v>
      </c>
      <c r="F1069" s="216"/>
      <c r="G1069" s="130">
        <v>30000</v>
      </c>
      <c r="H1069" s="130">
        <v>30000</v>
      </c>
      <c r="I1069" s="85" t="s">
        <v>414</v>
      </c>
      <c r="J1069" s="9" t="s">
        <v>474</v>
      </c>
      <c r="K1069" s="32" t="s">
        <v>1613</v>
      </c>
      <c r="M1069" s="348">
        <v>30000</v>
      </c>
      <c r="N1069" s="348">
        <v>30000</v>
      </c>
      <c r="O1069" s="348">
        <v>30000</v>
      </c>
    </row>
    <row r="1070" spans="1:15" x14ac:dyDescent="0.3">
      <c r="A1070" s="46"/>
      <c r="B1070" s="9" t="s">
        <v>1824</v>
      </c>
      <c r="C1070" s="9" t="s">
        <v>1295</v>
      </c>
      <c r="D1070" s="9"/>
      <c r="E1070" s="130"/>
      <c r="F1070" s="216"/>
      <c r="G1070" s="130"/>
      <c r="H1070" s="130"/>
      <c r="I1070" s="84" t="s">
        <v>468</v>
      </c>
      <c r="J1070" s="9" t="s">
        <v>475</v>
      </c>
      <c r="K1070" s="32"/>
      <c r="M1070" s="348"/>
      <c r="N1070" s="348"/>
      <c r="O1070" s="348"/>
    </row>
    <row r="1071" spans="1:15" x14ac:dyDescent="0.3">
      <c r="A1071" s="5"/>
      <c r="B1071" s="16"/>
      <c r="C1071" s="9" t="s">
        <v>466</v>
      </c>
      <c r="D1071" s="9"/>
      <c r="E1071" s="130"/>
      <c r="F1071" s="216"/>
      <c r="G1071" s="130"/>
      <c r="H1071" s="130"/>
      <c r="I1071" s="84" t="s">
        <v>469</v>
      </c>
      <c r="J1071" s="9" t="s">
        <v>476</v>
      </c>
      <c r="K1071" s="32"/>
      <c r="M1071" s="348"/>
      <c r="N1071" s="348"/>
      <c r="O1071" s="348"/>
    </row>
    <row r="1072" spans="1:15" x14ac:dyDescent="0.3">
      <c r="A1072" s="5"/>
      <c r="B1072" s="9"/>
      <c r="C1072" s="34"/>
      <c r="D1072" s="9"/>
      <c r="E1072" s="171"/>
      <c r="F1072" s="216"/>
      <c r="G1072" s="171"/>
      <c r="H1072" s="171"/>
      <c r="I1072" s="84"/>
      <c r="J1072" s="9"/>
      <c r="K1072" s="32"/>
      <c r="M1072" s="347"/>
      <c r="N1072" s="347"/>
      <c r="O1072" s="347"/>
    </row>
    <row r="1073" spans="1:15" x14ac:dyDescent="0.3">
      <c r="A1073" s="46">
        <v>38</v>
      </c>
      <c r="B1073" s="9" t="s">
        <v>1601</v>
      </c>
      <c r="C1073" s="68" t="s">
        <v>1283</v>
      </c>
      <c r="D1073" s="9" t="s">
        <v>1602</v>
      </c>
      <c r="E1073" s="381">
        <v>10000</v>
      </c>
      <c r="F1073" s="223"/>
      <c r="G1073" s="381">
        <v>10000</v>
      </c>
      <c r="H1073" s="381">
        <v>10000</v>
      </c>
      <c r="I1073" s="85" t="s">
        <v>414</v>
      </c>
      <c r="J1073" s="9" t="s">
        <v>474</v>
      </c>
      <c r="K1073" s="32" t="s">
        <v>1613</v>
      </c>
      <c r="M1073" s="461">
        <v>10000</v>
      </c>
      <c r="N1073" s="461">
        <v>10000</v>
      </c>
      <c r="O1073" s="461">
        <v>10000</v>
      </c>
    </row>
    <row r="1074" spans="1:15" x14ac:dyDescent="0.3">
      <c r="A1074" s="46"/>
      <c r="B1074" s="9" t="s">
        <v>1277</v>
      </c>
      <c r="C1074" s="9" t="s">
        <v>1295</v>
      </c>
      <c r="D1074" s="9"/>
      <c r="E1074" s="130"/>
      <c r="F1074" s="216"/>
      <c r="G1074" s="130"/>
      <c r="H1074" s="130"/>
      <c r="I1074" s="84" t="s">
        <v>468</v>
      </c>
      <c r="J1074" s="9" t="s">
        <v>475</v>
      </c>
      <c r="K1074" s="32"/>
      <c r="M1074" s="348"/>
      <c r="N1074" s="348"/>
      <c r="O1074" s="348"/>
    </row>
    <row r="1075" spans="1:15" x14ac:dyDescent="0.3">
      <c r="A1075" s="46"/>
      <c r="B1075" s="16"/>
      <c r="C1075" s="9" t="s">
        <v>466</v>
      </c>
      <c r="D1075" s="9"/>
      <c r="E1075" s="130"/>
      <c r="F1075" s="216"/>
      <c r="G1075" s="130"/>
      <c r="H1075" s="130"/>
      <c r="I1075" s="84" t="s">
        <v>469</v>
      </c>
      <c r="J1075" s="9" t="s">
        <v>476</v>
      </c>
      <c r="K1075" s="32"/>
      <c r="M1075" s="348"/>
      <c r="N1075" s="348"/>
      <c r="O1075" s="348"/>
    </row>
    <row r="1076" spans="1:15" x14ac:dyDescent="0.3">
      <c r="A1076" s="46"/>
      <c r="B1076" s="9"/>
      <c r="C1076" s="34"/>
      <c r="D1076" s="9"/>
      <c r="E1076" s="177"/>
      <c r="F1076" s="216"/>
      <c r="G1076" s="130"/>
      <c r="H1076" s="131"/>
      <c r="I1076" s="84"/>
      <c r="J1076" s="9"/>
      <c r="K1076" s="32"/>
      <c r="M1076" s="348"/>
      <c r="N1076" s="348"/>
      <c r="O1076" s="348"/>
    </row>
    <row r="1077" spans="1:15" x14ac:dyDescent="0.3">
      <c r="A1077" s="46">
        <v>39</v>
      </c>
      <c r="B1077" s="9" t="s">
        <v>1310</v>
      </c>
      <c r="C1077" s="68" t="s">
        <v>1283</v>
      </c>
      <c r="D1077" s="9" t="s">
        <v>1340</v>
      </c>
      <c r="E1077" s="177">
        <v>50000</v>
      </c>
      <c r="F1077" s="216"/>
      <c r="G1077" s="169">
        <v>50000</v>
      </c>
      <c r="H1077" s="177">
        <v>50000</v>
      </c>
      <c r="I1077" s="85" t="s">
        <v>414</v>
      </c>
      <c r="J1077" s="9" t="s">
        <v>474</v>
      </c>
      <c r="K1077" s="32" t="s">
        <v>1613</v>
      </c>
      <c r="M1077" s="348">
        <v>50000</v>
      </c>
      <c r="N1077" s="347">
        <v>50000</v>
      </c>
      <c r="O1077" s="348">
        <v>50000</v>
      </c>
    </row>
    <row r="1078" spans="1:15" x14ac:dyDescent="0.3">
      <c r="A1078" s="46"/>
      <c r="B1078" s="69" t="s">
        <v>1339</v>
      </c>
      <c r="C1078" s="9" t="s">
        <v>1295</v>
      </c>
      <c r="D1078" s="9"/>
      <c r="E1078" s="131"/>
      <c r="F1078" s="216"/>
      <c r="G1078" s="131"/>
      <c r="H1078" s="131"/>
      <c r="I1078" s="84" t="s">
        <v>468</v>
      </c>
      <c r="J1078" s="9" t="s">
        <v>475</v>
      </c>
      <c r="K1078" s="32"/>
      <c r="M1078" s="348"/>
      <c r="N1078" s="348"/>
      <c r="O1078" s="348"/>
    </row>
    <row r="1079" spans="1:15" x14ac:dyDescent="0.3">
      <c r="A1079" s="46"/>
      <c r="B1079" s="9" t="s">
        <v>1470</v>
      </c>
      <c r="C1079" s="9" t="s">
        <v>466</v>
      </c>
      <c r="D1079" s="9"/>
      <c r="E1079" s="131"/>
      <c r="F1079" s="216"/>
      <c r="G1079" s="131"/>
      <c r="H1079" s="131"/>
      <c r="I1079" s="84" t="s">
        <v>469</v>
      </c>
      <c r="J1079" s="9" t="s">
        <v>476</v>
      </c>
      <c r="K1079" s="32"/>
      <c r="M1079" s="348"/>
      <c r="N1079" s="348"/>
      <c r="O1079" s="348"/>
    </row>
    <row r="1080" spans="1:15" x14ac:dyDescent="0.3">
      <c r="A1080" s="46"/>
      <c r="B1080" s="9"/>
      <c r="C1080" s="34"/>
      <c r="D1080" s="9"/>
      <c r="E1080" s="171"/>
      <c r="F1080" s="216"/>
      <c r="G1080" s="171"/>
      <c r="H1080" s="171"/>
      <c r="I1080" s="84"/>
      <c r="J1080" s="9"/>
      <c r="K1080" s="32"/>
      <c r="M1080" s="347"/>
      <c r="N1080" s="347"/>
      <c r="O1080" s="347"/>
    </row>
    <row r="1081" spans="1:15" x14ac:dyDescent="0.3">
      <c r="A1081" s="66">
        <v>40</v>
      </c>
      <c r="B1081" s="91" t="s">
        <v>1310</v>
      </c>
      <c r="C1081" s="388" t="s">
        <v>1283</v>
      </c>
      <c r="D1081" s="91" t="s">
        <v>1594</v>
      </c>
      <c r="E1081" s="386">
        <v>24000</v>
      </c>
      <c r="F1081" s="223"/>
      <c r="G1081" s="182">
        <v>24000</v>
      </c>
      <c r="H1081" s="386">
        <v>24000</v>
      </c>
      <c r="I1081" s="285" t="s">
        <v>414</v>
      </c>
      <c r="J1081" s="91" t="s">
        <v>474</v>
      </c>
      <c r="K1081" s="143" t="s">
        <v>1613</v>
      </c>
      <c r="M1081" s="461">
        <v>24000</v>
      </c>
      <c r="N1081" s="456">
        <v>24000</v>
      </c>
      <c r="O1081" s="461">
        <v>24000</v>
      </c>
    </row>
    <row r="1082" spans="1:15" x14ac:dyDescent="0.3">
      <c r="A1082" s="389"/>
      <c r="B1082" s="144" t="s">
        <v>1341</v>
      </c>
      <c r="C1082" s="91" t="s">
        <v>1295</v>
      </c>
      <c r="D1082" s="91"/>
      <c r="E1082" s="387"/>
      <c r="F1082" s="223"/>
      <c r="G1082" s="387"/>
      <c r="H1082" s="387"/>
      <c r="I1082" s="284" t="s">
        <v>468</v>
      </c>
      <c r="J1082" s="91" t="s">
        <v>475</v>
      </c>
      <c r="K1082" s="143"/>
      <c r="M1082" s="461"/>
      <c r="N1082" s="461"/>
      <c r="O1082" s="461"/>
    </row>
    <row r="1083" spans="1:15" x14ac:dyDescent="0.3">
      <c r="A1083" s="389"/>
      <c r="B1083" s="9" t="s">
        <v>1470</v>
      </c>
      <c r="C1083" s="91" t="s">
        <v>466</v>
      </c>
      <c r="D1083" s="91"/>
      <c r="E1083" s="387"/>
      <c r="F1083" s="223"/>
      <c r="G1083" s="387"/>
      <c r="H1083" s="387"/>
      <c r="I1083" s="284" t="s">
        <v>469</v>
      </c>
      <c r="J1083" s="91" t="s">
        <v>476</v>
      </c>
      <c r="K1083" s="143"/>
      <c r="M1083" s="461"/>
      <c r="N1083" s="461"/>
      <c r="O1083" s="461"/>
    </row>
    <row r="1084" spans="1:15" x14ac:dyDescent="0.3">
      <c r="A1084" s="89"/>
      <c r="B1084" s="70"/>
      <c r="C1084" s="315"/>
      <c r="D1084" s="70"/>
      <c r="E1084" s="314"/>
      <c r="F1084" s="220"/>
      <c r="G1084" s="314"/>
      <c r="H1084" s="314"/>
      <c r="I1084" s="279"/>
      <c r="J1084" s="70"/>
      <c r="K1084" s="78"/>
      <c r="M1084" s="466"/>
      <c r="N1084" s="466"/>
      <c r="O1084" s="466"/>
    </row>
    <row r="1085" spans="1:15" x14ac:dyDescent="0.3">
      <c r="A1085" s="26"/>
      <c r="B1085" s="27"/>
      <c r="C1085" s="35"/>
      <c r="D1085" s="6"/>
      <c r="E1085" s="196"/>
      <c r="F1085" s="221"/>
      <c r="G1085" s="196"/>
      <c r="H1085" s="196"/>
      <c r="I1085" s="141"/>
      <c r="J1085" s="6"/>
      <c r="K1085" s="47"/>
      <c r="M1085" s="348"/>
      <c r="N1085" s="348"/>
      <c r="O1085" s="348"/>
    </row>
    <row r="1086" spans="1:15" x14ac:dyDescent="0.3">
      <c r="A1086" s="531" t="s">
        <v>1529</v>
      </c>
      <c r="B1086" s="531"/>
      <c r="C1086" s="531"/>
      <c r="D1086" s="531"/>
      <c r="E1086" s="531"/>
      <c r="F1086" s="531"/>
      <c r="G1086" s="531"/>
      <c r="H1086" s="531"/>
      <c r="I1086" s="531"/>
      <c r="J1086" s="531"/>
      <c r="K1086" s="531"/>
      <c r="M1086" s="246"/>
      <c r="N1086" s="246"/>
      <c r="O1086" s="246"/>
    </row>
    <row r="1087" spans="1:15" x14ac:dyDescent="0.3">
      <c r="A1087" s="243"/>
      <c r="B1087" s="243"/>
      <c r="C1087" s="243"/>
      <c r="D1087" s="243"/>
      <c r="E1087" s="293"/>
      <c r="F1087" s="293"/>
      <c r="G1087" s="293"/>
      <c r="H1087" s="293"/>
      <c r="I1087" s="293"/>
      <c r="J1087" s="240"/>
      <c r="K1087" s="241" t="s">
        <v>16</v>
      </c>
      <c r="M1087" s="293"/>
      <c r="N1087" s="293"/>
      <c r="O1087" s="293"/>
    </row>
    <row r="1088" spans="1:15" x14ac:dyDescent="0.3">
      <c r="A1088" s="530" t="s">
        <v>0</v>
      </c>
      <c r="B1088" s="530"/>
      <c r="C1088" s="530"/>
      <c r="D1088" s="530"/>
      <c r="E1088" s="530"/>
      <c r="F1088" s="530"/>
      <c r="G1088" s="530"/>
      <c r="H1088" s="530"/>
      <c r="I1088" s="530"/>
      <c r="J1088" s="530"/>
      <c r="K1088" s="530"/>
      <c r="M1088" s="246"/>
      <c r="N1088" s="246"/>
      <c r="O1088" s="246"/>
    </row>
    <row r="1089" spans="1:15" x14ac:dyDescent="0.3">
      <c r="A1089" s="525" t="s">
        <v>1606</v>
      </c>
      <c r="B1089" s="525"/>
      <c r="C1089" s="525"/>
      <c r="D1089" s="525"/>
      <c r="E1089" s="525"/>
      <c r="F1089" s="525"/>
      <c r="G1089" s="525"/>
      <c r="H1089" s="525"/>
      <c r="I1089" s="525"/>
      <c r="J1089" s="525"/>
      <c r="K1089" s="525"/>
      <c r="M1089" s="246"/>
      <c r="N1089" s="246"/>
      <c r="O1089" s="246"/>
    </row>
    <row r="1090" spans="1:15" x14ac:dyDescent="0.3">
      <c r="A1090" s="530" t="s">
        <v>2</v>
      </c>
      <c r="B1090" s="530"/>
      <c r="C1090" s="530"/>
      <c r="D1090" s="530"/>
      <c r="E1090" s="530"/>
      <c r="F1090" s="530"/>
      <c r="G1090" s="530"/>
      <c r="H1090" s="530"/>
      <c r="I1090" s="530"/>
      <c r="J1090" s="530"/>
      <c r="K1090" s="530"/>
      <c r="M1090" s="246"/>
      <c r="N1090" s="246"/>
      <c r="O1090" s="246"/>
    </row>
    <row r="1091" spans="1:15" x14ac:dyDescent="0.3">
      <c r="A1091" s="240" t="s">
        <v>1174</v>
      </c>
      <c r="B1091" s="240"/>
      <c r="C1091" s="240"/>
      <c r="D1091" s="240"/>
      <c r="E1091" s="292"/>
      <c r="F1091" s="292"/>
      <c r="G1091" s="292"/>
      <c r="H1091" s="292"/>
      <c r="I1091" s="292"/>
      <c r="J1091" s="240"/>
      <c r="K1091" s="241"/>
    </row>
    <row r="1092" spans="1:15" x14ac:dyDescent="0.3">
      <c r="A1092" s="240"/>
      <c r="B1092" s="242" t="s">
        <v>1175</v>
      </c>
      <c r="C1092" s="240"/>
      <c r="D1092" s="240"/>
      <c r="E1092" s="292"/>
      <c r="F1092" s="292"/>
      <c r="G1092" s="292"/>
      <c r="H1092" s="292"/>
      <c r="I1092" s="292"/>
      <c r="J1092" s="240"/>
      <c r="K1092" s="241"/>
    </row>
    <row r="1093" spans="1:15" x14ac:dyDescent="0.3">
      <c r="A1093" s="240" t="s">
        <v>1176</v>
      </c>
      <c r="B1093" s="240"/>
      <c r="C1093" s="240"/>
      <c r="D1093" s="240"/>
      <c r="E1093" s="292"/>
      <c r="F1093" s="292"/>
      <c r="G1093" s="292"/>
      <c r="H1093" s="292"/>
      <c r="I1093" s="292"/>
      <c r="J1093" s="240"/>
      <c r="K1093" s="241"/>
    </row>
    <row r="1094" spans="1:15" x14ac:dyDescent="0.3">
      <c r="A1094" s="240"/>
      <c r="B1094" s="250" t="s">
        <v>1280</v>
      </c>
      <c r="C1094" s="240"/>
      <c r="D1094" s="240"/>
      <c r="E1094" s="292"/>
      <c r="F1094" s="292"/>
      <c r="G1094" s="292"/>
      <c r="H1094" s="292"/>
      <c r="I1094" s="292"/>
      <c r="J1094" s="240"/>
      <c r="K1094" s="241"/>
    </row>
    <row r="1095" spans="1:15" x14ac:dyDescent="0.3">
      <c r="A1095" s="526" t="s">
        <v>3</v>
      </c>
      <c r="B1095" s="526" t="s">
        <v>4</v>
      </c>
      <c r="C1095" s="526" t="s">
        <v>5</v>
      </c>
      <c r="D1095" s="4" t="s">
        <v>6</v>
      </c>
      <c r="E1095" s="532" t="s">
        <v>8</v>
      </c>
      <c r="F1095" s="533"/>
      <c r="G1095" s="533"/>
      <c r="H1095" s="534"/>
      <c r="I1095" s="276" t="s">
        <v>10</v>
      </c>
      <c r="J1095" s="4" t="s">
        <v>12</v>
      </c>
      <c r="K1095" s="4" t="s">
        <v>14</v>
      </c>
    </row>
    <row r="1096" spans="1:15" x14ac:dyDescent="0.3">
      <c r="A1096" s="526"/>
      <c r="B1096" s="526"/>
      <c r="C1096" s="526"/>
      <c r="D1096" s="60" t="s">
        <v>7</v>
      </c>
      <c r="E1096" s="4">
        <v>2560</v>
      </c>
      <c r="F1096" s="206"/>
      <c r="G1096" s="4">
        <v>2561</v>
      </c>
      <c r="H1096" s="4">
        <v>2562</v>
      </c>
      <c r="I1096" s="60" t="s">
        <v>11</v>
      </c>
      <c r="J1096" s="5" t="s">
        <v>13</v>
      </c>
      <c r="K1096" s="5" t="s">
        <v>15</v>
      </c>
      <c r="M1096" s="253"/>
      <c r="N1096" s="253"/>
      <c r="O1096" s="253"/>
    </row>
    <row r="1097" spans="1:15" x14ac:dyDescent="0.3">
      <c r="A1097" s="526"/>
      <c r="B1097" s="526"/>
      <c r="C1097" s="526"/>
      <c r="D1097" s="6"/>
      <c r="E1097" s="7" t="s">
        <v>9</v>
      </c>
      <c r="F1097" s="207"/>
      <c r="G1097" s="7" t="s">
        <v>9</v>
      </c>
      <c r="H1097" s="7" t="s">
        <v>9</v>
      </c>
      <c r="I1097" s="115"/>
      <c r="J1097" s="6"/>
      <c r="K1097" s="7"/>
      <c r="M1097" s="253"/>
      <c r="N1097" s="253"/>
      <c r="O1097" s="253"/>
    </row>
    <row r="1098" spans="1:15" x14ac:dyDescent="0.3">
      <c r="A1098" s="46">
        <v>41</v>
      </c>
      <c r="B1098" s="9" t="s">
        <v>1310</v>
      </c>
      <c r="C1098" s="68" t="s">
        <v>1283</v>
      </c>
      <c r="D1098" s="9" t="s">
        <v>1342</v>
      </c>
      <c r="E1098" s="177">
        <v>40000</v>
      </c>
      <c r="F1098" s="216"/>
      <c r="G1098" s="169">
        <v>40000</v>
      </c>
      <c r="H1098" s="177">
        <v>40000</v>
      </c>
      <c r="I1098" s="85" t="s">
        <v>414</v>
      </c>
      <c r="J1098" s="9" t="s">
        <v>474</v>
      </c>
      <c r="K1098" s="32" t="s">
        <v>1613</v>
      </c>
      <c r="M1098" s="348">
        <v>40000</v>
      </c>
      <c r="N1098" s="347">
        <v>40000</v>
      </c>
      <c r="O1098" s="348">
        <v>40000</v>
      </c>
    </row>
    <row r="1099" spans="1:15" x14ac:dyDescent="0.3">
      <c r="A1099" s="46"/>
      <c r="B1099" s="69" t="s">
        <v>2060</v>
      </c>
      <c r="C1099" s="9" t="s">
        <v>1295</v>
      </c>
      <c r="D1099" s="9"/>
      <c r="E1099" s="131"/>
      <c r="F1099" s="216"/>
      <c r="G1099" s="131"/>
      <c r="H1099" s="131"/>
      <c r="I1099" s="84" t="s">
        <v>468</v>
      </c>
      <c r="J1099" s="9" t="s">
        <v>475</v>
      </c>
      <c r="K1099" s="32"/>
      <c r="M1099" s="348"/>
      <c r="N1099" s="348"/>
      <c r="O1099" s="348" t="s">
        <v>409</v>
      </c>
    </row>
    <row r="1100" spans="1:15" x14ac:dyDescent="0.3">
      <c r="A1100" s="5"/>
      <c r="B1100" s="9" t="s">
        <v>1825</v>
      </c>
      <c r="C1100" s="9" t="s">
        <v>466</v>
      </c>
      <c r="D1100" s="9"/>
      <c r="E1100" s="131"/>
      <c r="F1100" s="216"/>
      <c r="G1100" s="131"/>
      <c r="H1100" s="131"/>
      <c r="I1100" s="84" t="s">
        <v>469</v>
      </c>
      <c r="J1100" s="9" t="s">
        <v>476</v>
      </c>
      <c r="K1100" s="32"/>
      <c r="M1100" s="348"/>
      <c r="N1100" s="348"/>
      <c r="O1100" s="348"/>
    </row>
    <row r="1101" spans="1:15" x14ac:dyDescent="0.3">
      <c r="A1101" s="5"/>
      <c r="B1101" s="9"/>
      <c r="C1101" s="34"/>
      <c r="D1101" s="9"/>
      <c r="E1101" s="177"/>
      <c r="F1101" s="216"/>
      <c r="G1101" s="130"/>
      <c r="H1101" s="131"/>
      <c r="I1101" s="84"/>
      <c r="J1101" s="9"/>
      <c r="K1101" s="32"/>
      <c r="M1101" s="348"/>
      <c r="N1101" s="348"/>
      <c r="O1101" s="348"/>
    </row>
    <row r="1102" spans="1:15" x14ac:dyDescent="0.3">
      <c r="A1102" s="46">
        <v>42</v>
      </c>
      <c r="B1102" s="9" t="s">
        <v>1310</v>
      </c>
      <c r="C1102" s="68" t="s">
        <v>1283</v>
      </c>
      <c r="D1102" s="91" t="s">
        <v>1342</v>
      </c>
      <c r="E1102" s="386">
        <v>40000</v>
      </c>
      <c r="F1102" s="223"/>
      <c r="G1102" s="182">
        <v>40000</v>
      </c>
      <c r="H1102" s="386">
        <v>40000</v>
      </c>
      <c r="I1102" s="85" t="s">
        <v>414</v>
      </c>
      <c r="J1102" s="9" t="s">
        <v>474</v>
      </c>
      <c r="K1102" s="32" t="s">
        <v>1613</v>
      </c>
      <c r="M1102" s="461">
        <v>40000</v>
      </c>
      <c r="N1102" s="456">
        <v>40000</v>
      </c>
      <c r="O1102" s="461">
        <v>40000</v>
      </c>
    </row>
    <row r="1103" spans="1:15" x14ac:dyDescent="0.3">
      <c r="A1103" s="46"/>
      <c r="B1103" s="69" t="s">
        <v>1726</v>
      </c>
      <c r="C1103" s="9" t="s">
        <v>1295</v>
      </c>
      <c r="D1103" s="91"/>
      <c r="E1103" s="387"/>
      <c r="F1103" s="223"/>
      <c r="G1103" s="387"/>
      <c r="H1103" s="387"/>
      <c r="I1103" s="84" t="s">
        <v>468</v>
      </c>
      <c r="J1103" s="9" t="s">
        <v>475</v>
      </c>
      <c r="K1103" s="32"/>
      <c r="M1103" s="461"/>
      <c r="N1103" s="461"/>
      <c r="O1103" s="461"/>
    </row>
    <row r="1104" spans="1:15" x14ac:dyDescent="0.3">
      <c r="A1104" s="46"/>
      <c r="B1104" s="9" t="s">
        <v>1825</v>
      </c>
      <c r="C1104" s="9" t="s">
        <v>466</v>
      </c>
      <c r="D1104" s="91"/>
      <c r="E1104" s="387"/>
      <c r="F1104" s="223"/>
      <c r="G1104" s="387"/>
      <c r="H1104" s="387"/>
      <c r="I1104" s="84" t="s">
        <v>469</v>
      </c>
      <c r="J1104" s="9" t="s">
        <v>476</v>
      </c>
      <c r="K1104" s="32"/>
      <c r="M1104" s="461"/>
      <c r="N1104" s="461"/>
      <c r="O1104" s="461"/>
    </row>
    <row r="1105" spans="1:15" x14ac:dyDescent="0.3">
      <c r="A1105" s="46"/>
      <c r="B1105" s="9"/>
      <c r="C1105" s="34"/>
      <c r="D1105" s="91"/>
      <c r="E1105" s="383"/>
      <c r="F1105" s="223"/>
      <c r="G1105" s="383"/>
      <c r="H1105" s="383"/>
      <c r="I1105" s="84"/>
      <c r="J1105" s="9"/>
      <c r="K1105" s="32"/>
      <c r="M1105" s="456"/>
      <c r="N1105" s="456"/>
      <c r="O1105" s="456"/>
    </row>
    <row r="1106" spans="1:15" x14ac:dyDescent="0.3">
      <c r="A1106" s="46">
        <v>43</v>
      </c>
      <c r="B1106" s="9" t="s">
        <v>1310</v>
      </c>
      <c r="C1106" s="68" t="s">
        <v>1283</v>
      </c>
      <c r="D1106" s="91" t="s">
        <v>1340</v>
      </c>
      <c r="E1106" s="386">
        <v>50000</v>
      </c>
      <c r="F1106" s="223"/>
      <c r="G1106" s="182">
        <v>50000</v>
      </c>
      <c r="H1106" s="386">
        <v>50000</v>
      </c>
      <c r="I1106" s="85" t="s">
        <v>414</v>
      </c>
      <c r="J1106" s="9" t="s">
        <v>474</v>
      </c>
      <c r="K1106" s="32" t="s">
        <v>1613</v>
      </c>
      <c r="M1106" s="461">
        <v>50000</v>
      </c>
      <c r="N1106" s="456">
        <v>50000</v>
      </c>
      <c r="O1106" s="461">
        <v>50000</v>
      </c>
    </row>
    <row r="1107" spans="1:15" x14ac:dyDescent="0.3">
      <c r="A1107" s="46"/>
      <c r="B1107" s="69" t="s">
        <v>1727</v>
      </c>
      <c r="C1107" s="9" t="s">
        <v>1295</v>
      </c>
      <c r="D1107" s="9"/>
      <c r="E1107" s="131"/>
      <c r="F1107" s="216"/>
      <c r="G1107" s="131"/>
      <c r="H1107" s="131"/>
      <c r="I1107" s="84" t="s">
        <v>468</v>
      </c>
      <c r="J1107" s="9" t="s">
        <v>475</v>
      </c>
      <c r="K1107" s="32"/>
      <c r="M1107" s="348"/>
      <c r="N1107" s="348"/>
      <c r="O1107" s="348"/>
    </row>
    <row r="1108" spans="1:15" x14ac:dyDescent="0.3">
      <c r="A1108" s="46"/>
      <c r="B1108" s="9" t="s">
        <v>1728</v>
      </c>
      <c r="C1108" s="9" t="s">
        <v>466</v>
      </c>
      <c r="D1108" s="9"/>
      <c r="E1108" s="131"/>
      <c r="F1108" s="216"/>
      <c r="G1108" s="131"/>
      <c r="H1108" s="131"/>
      <c r="I1108" s="84" t="s">
        <v>469</v>
      </c>
      <c r="J1108" s="9" t="s">
        <v>476</v>
      </c>
      <c r="K1108" s="32"/>
      <c r="M1108" s="348"/>
      <c r="N1108" s="348"/>
      <c r="O1108" s="348"/>
    </row>
    <row r="1109" spans="1:15" x14ac:dyDescent="0.3">
      <c r="A1109" s="46"/>
      <c r="B1109" s="9" t="s">
        <v>1826</v>
      </c>
      <c r="C1109" s="9"/>
      <c r="D1109" s="9"/>
      <c r="E1109" s="131"/>
      <c r="F1109" s="216"/>
      <c r="G1109" s="131"/>
      <c r="H1109" s="131"/>
      <c r="I1109" s="84"/>
      <c r="J1109" s="9"/>
      <c r="K1109" s="32"/>
      <c r="M1109" s="348"/>
      <c r="N1109" s="348"/>
      <c r="O1109" s="348"/>
    </row>
    <row r="1110" spans="1:15" x14ac:dyDescent="0.3">
      <c r="A1110" s="52"/>
      <c r="B1110" s="9"/>
      <c r="C1110" s="34"/>
      <c r="D1110" s="9"/>
      <c r="E1110" s="171"/>
      <c r="F1110" s="216"/>
      <c r="G1110" s="171"/>
      <c r="H1110" s="171"/>
      <c r="I1110" s="84"/>
      <c r="J1110" s="9"/>
      <c r="K1110" s="32"/>
      <c r="M1110" s="347"/>
      <c r="N1110" s="347"/>
      <c r="O1110" s="347"/>
    </row>
    <row r="1111" spans="1:15" x14ac:dyDescent="0.3">
      <c r="A1111" s="52">
        <v>44</v>
      </c>
      <c r="B1111" s="9" t="s">
        <v>1310</v>
      </c>
      <c r="C1111" s="68" t="s">
        <v>1283</v>
      </c>
      <c r="D1111" s="91" t="s">
        <v>1823</v>
      </c>
      <c r="E1111" s="386">
        <v>60000</v>
      </c>
      <c r="F1111" s="223"/>
      <c r="G1111" s="182">
        <v>60000</v>
      </c>
      <c r="H1111" s="386">
        <v>60000</v>
      </c>
      <c r="I1111" s="85" t="s">
        <v>414</v>
      </c>
      <c r="J1111" s="9" t="s">
        <v>474</v>
      </c>
      <c r="K1111" s="32" t="s">
        <v>1613</v>
      </c>
      <c r="M1111" s="461">
        <v>60000</v>
      </c>
      <c r="N1111" s="456">
        <v>60000</v>
      </c>
      <c r="O1111" s="461">
        <v>60000</v>
      </c>
    </row>
    <row r="1112" spans="1:15" x14ac:dyDescent="0.3">
      <c r="A1112" s="15"/>
      <c r="B1112" s="69" t="s">
        <v>1729</v>
      </c>
      <c r="C1112" s="9" t="s">
        <v>1295</v>
      </c>
      <c r="D1112" s="9"/>
      <c r="E1112" s="131"/>
      <c r="F1112" s="216"/>
      <c r="G1112" s="131"/>
      <c r="H1112" s="131"/>
      <c r="I1112" s="84" t="s">
        <v>468</v>
      </c>
      <c r="J1112" s="9" t="s">
        <v>475</v>
      </c>
      <c r="K1112" s="32"/>
      <c r="M1112" s="348"/>
      <c r="N1112" s="348"/>
      <c r="O1112" s="348"/>
    </row>
    <row r="1113" spans="1:15" x14ac:dyDescent="0.3">
      <c r="A1113" s="15"/>
      <c r="B1113" s="9" t="s">
        <v>1730</v>
      </c>
      <c r="C1113" s="9" t="s">
        <v>466</v>
      </c>
      <c r="D1113" s="9"/>
      <c r="E1113" s="131"/>
      <c r="F1113" s="216"/>
      <c r="G1113" s="131"/>
      <c r="H1113" s="131"/>
      <c r="I1113" s="84" t="s">
        <v>469</v>
      </c>
      <c r="J1113" s="9" t="s">
        <v>476</v>
      </c>
      <c r="K1113" s="32"/>
      <c r="M1113" s="348"/>
      <c r="N1113" s="348"/>
      <c r="O1113" s="348"/>
    </row>
    <row r="1114" spans="1:15" x14ac:dyDescent="0.3">
      <c r="A1114" s="26"/>
      <c r="B1114" s="6" t="s">
        <v>1825</v>
      </c>
      <c r="C1114" s="6"/>
      <c r="D1114" s="6"/>
      <c r="E1114" s="196"/>
      <c r="F1114" s="221"/>
      <c r="G1114" s="196"/>
      <c r="H1114" s="196"/>
      <c r="I1114" s="141"/>
      <c r="J1114" s="6"/>
      <c r="K1114" s="47"/>
      <c r="M1114" s="348"/>
      <c r="N1114" s="348"/>
      <c r="O1114" s="348"/>
    </row>
    <row r="1115" spans="1:15" x14ac:dyDescent="0.3">
      <c r="A1115" s="531" t="s">
        <v>1530</v>
      </c>
      <c r="B1115" s="531"/>
      <c r="C1115" s="531"/>
      <c r="D1115" s="531"/>
      <c r="E1115" s="531"/>
      <c r="F1115" s="531"/>
      <c r="G1115" s="531"/>
      <c r="H1115" s="531"/>
      <c r="I1115" s="531"/>
      <c r="J1115" s="531"/>
      <c r="K1115" s="531"/>
      <c r="M1115" s="246"/>
      <c r="N1115" s="246"/>
      <c r="O1115" s="246"/>
    </row>
    <row r="1116" spans="1:15" x14ac:dyDescent="0.3">
      <c r="A1116" s="408"/>
      <c r="B1116" s="408"/>
      <c r="C1116" s="408"/>
      <c r="D1116" s="408"/>
      <c r="E1116" s="293"/>
      <c r="F1116" s="293"/>
      <c r="G1116" s="293"/>
      <c r="H1116" s="293"/>
      <c r="I1116" s="293"/>
      <c r="J1116" s="240"/>
      <c r="K1116" s="241" t="s">
        <v>16</v>
      </c>
      <c r="M1116" s="293"/>
      <c r="N1116" s="293"/>
      <c r="O1116" s="293"/>
    </row>
    <row r="1117" spans="1:15" x14ac:dyDescent="0.3">
      <c r="A1117" s="530" t="s">
        <v>0</v>
      </c>
      <c r="B1117" s="530"/>
      <c r="C1117" s="530"/>
      <c r="D1117" s="530"/>
      <c r="E1117" s="530"/>
      <c r="F1117" s="530"/>
      <c r="G1117" s="530"/>
      <c r="H1117" s="530"/>
      <c r="I1117" s="530"/>
      <c r="J1117" s="530"/>
      <c r="K1117" s="530"/>
      <c r="M1117" s="246"/>
      <c r="N1117" s="246"/>
      <c r="O1117" s="246"/>
    </row>
    <row r="1118" spans="1:15" x14ac:dyDescent="0.3">
      <c r="A1118" s="525" t="s">
        <v>1606</v>
      </c>
      <c r="B1118" s="525"/>
      <c r="C1118" s="525"/>
      <c r="D1118" s="525"/>
      <c r="E1118" s="525"/>
      <c r="F1118" s="525"/>
      <c r="G1118" s="525"/>
      <c r="H1118" s="525"/>
      <c r="I1118" s="525"/>
      <c r="J1118" s="525"/>
      <c r="K1118" s="525"/>
      <c r="M1118" s="246"/>
      <c r="N1118" s="246"/>
      <c r="O1118" s="246"/>
    </row>
    <row r="1119" spans="1:15" x14ac:dyDescent="0.3">
      <c r="A1119" s="530" t="s">
        <v>2</v>
      </c>
      <c r="B1119" s="530"/>
      <c r="C1119" s="530"/>
      <c r="D1119" s="530"/>
      <c r="E1119" s="530"/>
      <c r="F1119" s="530"/>
      <c r="G1119" s="530"/>
      <c r="H1119" s="530"/>
      <c r="I1119" s="530"/>
      <c r="J1119" s="530"/>
      <c r="K1119" s="530"/>
      <c r="M1119" s="246"/>
      <c r="N1119" s="246"/>
      <c r="O1119" s="246"/>
    </row>
    <row r="1120" spans="1:15" x14ac:dyDescent="0.3">
      <c r="A1120" s="240" t="s">
        <v>1174</v>
      </c>
      <c r="B1120" s="240"/>
      <c r="C1120" s="240"/>
      <c r="D1120" s="240"/>
      <c r="E1120" s="292"/>
      <c r="F1120" s="292"/>
      <c r="G1120" s="292"/>
      <c r="H1120" s="292"/>
      <c r="I1120" s="292"/>
      <c r="J1120" s="240"/>
      <c r="K1120" s="241"/>
    </row>
    <row r="1121" spans="1:15" x14ac:dyDescent="0.3">
      <c r="A1121" s="240"/>
      <c r="B1121" s="242" t="s">
        <v>1175</v>
      </c>
      <c r="C1121" s="240"/>
      <c r="D1121" s="240"/>
      <c r="E1121" s="292"/>
      <c r="F1121" s="292"/>
      <c r="G1121" s="292"/>
      <c r="H1121" s="292"/>
      <c r="I1121" s="292"/>
      <c r="J1121" s="240"/>
      <c r="K1121" s="241"/>
    </row>
    <row r="1122" spans="1:15" x14ac:dyDescent="0.3">
      <c r="A1122" s="240" t="s">
        <v>1176</v>
      </c>
      <c r="B1122" s="240"/>
      <c r="C1122" s="240"/>
      <c r="D1122" s="240"/>
      <c r="E1122" s="292"/>
      <c r="F1122" s="292"/>
      <c r="G1122" s="292"/>
      <c r="H1122" s="292"/>
      <c r="I1122" s="292"/>
      <c r="J1122" s="240"/>
      <c r="K1122" s="241"/>
    </row>
    <row r="1123" spans="1:15" x14ac:dyDescent="0.3">
      <c r="A1123" s="240"/>
      <c r="B1123" s="250" t="s">
        <v>1280</v>
      </c>
      <c r="C1123" s="240"/>
      <c r="D1123" s="240"/>
      <c r="E1123" s="292"/>
      <c r="F1123" s="292"/>
      <c r="G1123" s="292"/>
      <c r="H1123" s="292"/>
      <c r="I1123" s="292"/>
      <c r="J1123" s="240"/>
      <c r="K1123" s="241"/>
    </row>
    <row r="1124" spans="1:15" x14ac:dyDescent="0.3">
      <c r="A1124" s="526" t="s">
        <v>3</v>
      </c>
      <c r="B1124" s="526" t="s">
        <v>4</v>
      </c>
      <c r="C1124" s="526" t="s">
        <v>5</v>
      </c>
      <c r="D1124" s="4" t="s">
        <v>6</v>
      </c>
      <c r="E1124" s="532" t="s">
        <v>8</v>
      </c>
      <c r="F1124" s="533"/>
      <c r="G1124" s="533"/>
      <c r="H1124" s="534"/>
      <c r="I1124" s="276" t="s">
        <v>10</v>
      </c>
      <c r="J1124" s="4" t="s">
        <v>12</v>
      </c>
      <c r="K1124" s="4" t="s">
        <v>14</v>
      </c>
    </row>
    <row r="1125" spans="1:15" x14ac:dyDescent="0.3">
      <c r="A1125" s="526"/>
      <c r="B1125" s="526"/>
      <c r="C1125" s="526"/>
      <c r="D1125" s="60" t="s">
        <v>7</v>
      </c>
      <c r="E1125" s="4">
        <v>2560</v>
      </c>
      <c r="F1125" s="206"/>
      <c r="G1125" s="4">
        <v>2561</v>
      </c>
      <c r="H1125" s="4">
        <v>2562</v>
      </c>
      <c r="I1125" s="60" t="s">
        <v>11</v>
      </c>
      <c r="J1125" s="5" t="s">
        <v>13</v>
      </c>
      <c r="K1125" s="5" t="s">
        <v>15</v>
      </c>
      <c r="M1125" s="253"/>
      <c r="N1125" s="253"/>
      <c r="O1125" s="253"/>
    </row>
    <row r="1126" spans="1:15" x14ac:dyDescent="0.3">
      <c r="A1126" s="526"/>
      <c r="B1126" s="526"/>
      <c r="C1126" s="526"/>
      <c r="D1126" s="6"/>
      <c r="E1126" s="7" t="s">
        <v>9</v>
      </c>
      <c r="F1126" s="207"/>
      <c r="G1126" s="7" t="s">
        <v>9</v>
      </c>
      <c r="H1126" s="7" t="s">
        <v>9</v>
      </c>
      <c r="I1126" s="115"/>
      <c r="J1126" s="6"/>
      <c r="K1126" s="7"/>
      <c r="M1126" s="253"/>
      <c r="N1126" s="253"/>
      <c r="O1126" s="253"/>
    </row>
    <row r="1127" spans="1:15" x14ac:dyDescent="0.3">
      <c r="A1127" s="46">
        <v>45</v>
      </c>
      <c r="B1127" s="9" t="s">
        <v>2066</v>
      </c>
      <c r="C1127" s="49" t="s">
        <v>1283</v>
      </c>
      <c r="D1127" s="9" t="s">
        <v>2061</v>
      </c>
      <c r="E1127" s="177">
        <v>70000</v>
      </c>
      <c r="F1127" s="217"/>
      <c r="G1127" s="131">
        <v>70000</v>
      </c>
      <c r="H1127" s="131">
        <v>70000</v>
      </c>
      <c r="I1127" s="85" t="s">
        <v>414</v>
      </c>
      <c r="J1127" s="69" t="s">
        <v>1296</v>
      </c>
      <c r="K1127" s="32" t="s">
        <v>1613</v>
      </c>
      <c r="M1127" s="348">
        <v>70000</v>
      </c>
      <c r="N1127" s="348">
        <v>70000</v>
      </c>
      <c r="O1127" s="348">
        <v>70000</v>
      </c>
    </row>
    <row r="1128" spans="1:15" x14ac:dyDescent="0.3">
      <c r="A1128" s="46"/>
      <c r="B1128" s="9" t="s">
        <v>1338</v>
      </c>
      <c r="C1128" s="34" t="s">
        <v>1284</v>
      </c>
      <c r="D1128" s="69" t="s">
        <v>2062</v>
      </c>
      <c r="E1128" s="178" t="s">
        <v>1589</v>
      </c>
      <c r="F1128" s="217"/>
      <c r="G1128" s="169"/>
      <c r="H1128" s="169"/>
      <c r="I1128" s="84" t="s">
        <v>468</v>
      </c>
      <c r="J1128" s="9" t="s">
        <v>1297</v>
      </c>
      <c r="K1128" s="32"/>
      <c r="M1128" s="342"/>
      <c r="N1128" s="347"/>
      <c r="O1128" s="347"/>
    </row>
    <row r="1129" spans="1:15" x14ac:dyDescent="0.3">
      <c r="A1129" s="5"/>
      <c r="B1129" s="9"/>
      <c r="C1129" s="34" t="s">
        <v>1285</v>
      </c>
      <c r="D1129" s="9" t="s">
        <v>2063</v>
      </c>
      <c r="E1129" s="177"/>
      <c r="F1129" s="216"/>
      <c r="G1129" s="130"/>
      <c r="H1129" s="131"/>
      <c r="I1129" s="84" t="s">
        <v>469</v>
      </c>
      <c r="J1129" s="9" t="s">
        <v>1332</v>
      </c>
      <c r="K1129" s="32"/>
      <c r="M1129" s="348"/>
      <c r="N1129" s="348"/>
      <c r="O1129" s="348"/>
    </row>
    <row r="1130" spans="1:15" x14ac:dyDescent="0.3">
      <c r="A1130" s="5"/>
      <c r="B1130" s="9"/>
      <c r="C1130" s="34"/>
      <c r="D1130" s="69" t="s">
        <v>2064</v>
      </c>
      <c r="E1130" s="177"/>
      <c r="F1130" s="216"/>
      <c r="G1130" s="130"/>
      <c r="H1130" s="131"/>
      <c r="I1130" s="84"/>
      <c r="J1130" s="9"/>
      <c r="K1130" s="32"/>
      <c r="M1130" s="348"/>
      <c r="N1130" s="348"/>
      <c r="O1130" s="348"/>
    </row>
    <row r="1131" spans="1:15" x14ac:dyDescent="0.3">
      <c r="A1131" s="46"/>
      <c r="B1131" s="144"/>
      <c r="C1131" s="388"/>
      <c r="D1131" s="144" t="s">
        <v>2065</v>
      </c>
      <c r="E1131" s="381"/>
      <c r="F1131" s="223"/>
      <c r="G1131" s="381"/>
      <c r="H1131" s="381"/>
      <c r="I1131" s="285"/>
      <c r="J1131" s="91"/>
      <c r="K1131" s="143"/>
      <c r="M1131" s="461"/>
      <c r="N1131" s="461"/>
      <c r="O1131" s="461"/>
    </row>
    <row r="1132" spans="1:15" x14ac:dyDescent="0.3">
      <c r="A1132" s="46"/>
      <c r="B1132" s="426"/>
      <c r="C1132" s="425"/>
      <c r="D1132" s="425"/>
      <c r="E1132" s="381"/>
      <c r="F1132" s="223"/>
      <c r="G1132" s="384"/>
      <c r="H1132" s="381"/>
      <c r="I1132" s="284"/>
      <c r="J1132" s="425"/>
      <c r="K1132" s="143"/>
      <c r="M1132" s="461"/>
      <c r="N1132" s="460"/>
      <c r="O1132" s="461"/>
    </row>
    <row r="1133" spans="1:15" x14ac:dyDescent="0.3">
      <c r="A1133" s="46"/>
      <c r="B1133" s="9"/>
      <c r="C1133" s="34"/>
      <c r="D1133" s="9"/>
      <c r="E1133" s="171"/>
      <c r="F1133" s="216"/>
      <c r="G1133" s="171"/>
      <c r="H1133" s="171"/>
      <c r="I1133" s="84"/>
      <c r="J1133" s="9"/>
      <c r="K1133" s="32"/>
      <c r="M1133" s="347"/>
      <c r="N1133" s="347"/>
      <c r="O1133" s="347"/>
    </row>
    <row r="1134" spans="1:15" x14ac:dyDescent="0.3">
      <c r="A1134" s="46">
        <v>46</v>
      </c>
      <c r="B1134" s="144" t="s">
        <v>1731</v>
      </c>
      <c r="C1134" s="388" t="s">
        <v>1283</v>
      </c>
      <c r="D1134" s="91" t="s">
        <v>470</v>
      </c>
      <c r="E1134" s="381">
        <v>200000</v>
      </c>
      <c r="F1134" s="223"/>
      <c r="G1134" s="381">
        <v>200000</v>
      </c>
      <c r="H1134" s="381">
        <v>200000</v>
      </c>
      <c r="I1134" s="285" t="s">
        <v>414</v>
      </c>
      <c r="J1134" s="91" t="s">
        <v>474</v>
      </c>
      <c r="K1134" s="143" t="s">
        <v>1613</v>
      </c>
      <c r="M1134" s="461">
        <v>200000</v>
      </c>
      <c r="N1134" s="461">
        <v>200000</v>
      </c>
      <c r="O1134" s="461">
        <v>200000</v>
      </c>
    </row>
    <row r="1135" spans="1:15" x14ac:dyDescent="0.3">
      <c r="A1135" s="46"/>
      <c r="B1135" s="91" t="s">
        <v>1732</v>
      </c>
      <c r="C1135" s="91" t="s">
        <v>1295</v>
      </c>
      <c r="D1135" s="91" t="s">
        <v>1314</v>
      </c>
      <c r="E1135" s="381"/>
      <c r="F1135" s="223"/>
      <c r="G1135" s="384"/>
      <c r="H1135" s="381"/>
      <c r="I1135" s="284" t="s">
        <v>468</v>
      </c>
      <c r="J1135" s="91" t="s">
        <v>475</v>
      </c>
      <c r="K1135" s="143"/>
      <c r="M1135" s="461"/>
      <c r="N1135" s="460"/>
      <c r="O1135" s="461"/>
    </row>
    <row r="1136" spans="1:15" x14ac:dyDescent="0.3">
      <c r="A1136" s="46"/>
      <c r="B1136" s="426"/>
      <c r="C1136" s="425" t="s">
        <v>466</v>
      </c>
      <c r="D1136" s="425" t="s">
        <v>1827</v>
      </c>
      <c r="E1136" s="381"/>
      <c r="F1136" s="223"/>
      <c r="G1136" s="384"/>
      <c r="H1136" s="381"/>
      <c r="I1136" s="284" t="s">
        <v>469</v>
      </c>
      <c r="J1136" s="425" t="s">
        <v>476</v>
      </c>
      <c r="K1136" s="143"/>
      <c r="M1136" s="461"/>
      <c r="N1136" s="460"/>
      <c r="O1136" s="461"/>
    </row>
    <row r="1137" spans="1:15" x14ac:dyDescent="0.3">
      <c r="A1137" s="46"/>
      <c r="B1137" s="9"/>
      <c r="C1137" s="9"/>
      <c r="D1137" s="9"/>
      <c r="E1137" s="131"/>
      <c r="F1137" s="216"/>
      <c r="G1137" s="131"/>
      <c r="H1137" s="131"/>
      <c r="I1137" s="84"/>
      <c r="J1137" s="9"/>
      <c r="K1137" s="32"/>
      <c r="M1137" s="348"/>
      <c r="N1137" s="348"/>
      <c r="O1137" s="348"/>
    </row>
    <row r="1138" spans="1:15" x14ac:dyDescent="0.3">
      <c r="A1138" s="52"/>
      <c r="B1138" s="9"/>
      <c r="C1138" s="34"/>
      <c r="D1138" s="9"/>
      <c r="E1138" s="171"/>
      <c r="F1138" s="216"/>
      <c r="G1138" s="171"/>
      <c r="H1138" s="171"/>
      <c r="I1138" s="84"/>
      <c r="J1138" s="9"/>
      <c r="K1138" s="32"/>
      <c r="M1138" s="347"/>
      <c r="N1138" s="347"/>
      <c r="O1138" s="347"/>
    </row>
    <row r="1139" spans="1:15" x14ac:dyDescent="0.3">
      <c r="A1139" s="15"/>
      <c r="B1139" s="9"/>
      <c r="C1139" s="68"/>
      <c r="D1139" s="9"/>
      <c r="E1139" s="381"/>
      <c r="F1139" s="223"/>
      <c r="G1139" s="381"/>
      <c r="H1139" s="381"/>
      <c r="I1139" s="85"/>
      <c r="J1139" s="9"/>
      <c r="K1139" s="32"/>
      <c r="M1139" s="461"/>
      <c r="N1139" s="461"/>
      <c r="O1139" s="461"/>
    </row>
    <row r="1140" spans="1:15" x14ac:dyDescent="0.3">
      <c r="A1140" s="15"/>
      <c r="B1140" s="9"/>
      <c r="C1140" s="9"/>
      <c r="D1140" s="9"/>
      <c r="E1140" s="130"/>
      <c r="F1140" s="216"/>
      <c r="G1140" s="130"/>
      <c r="H1140" s="130"/>
      <c r="I1140" s="84"/>
      <c r="J1140" s="9"/>
      <c r="K1140" s="32"/>
      <c r="M1140" s="348"/>
      <c r="N1140" s="348"/>
      <c r="O1140" s="348"/>
    </row>
    <row r="1141" spans="1:15" x14ac:dyDescent="0.3">
      <c r="A1141" s="26"/>
      <c r="B1141" s="27"/>
      <c r="C1141" s="6"/>
      <c r="D1141" s="6"/>
      <c r="E1141" s="200"/>
      <c r="F1141" s="221"/>
      <c r="G1141" s="200"/>
      <c r="H1141" s="200"/>
      <c r="I1141" s="141"/>
      <c r="J1141" s="6"/>
      <c r="K1141" s="47"/>
      <c r="L1141" s="486">
        <v>46</v>
      </c>
      <c r="M1141" s="466">
        <f>SUM(M779:M1140)</f>
        <v>4631500</v>
      </c>
      <c r="N1141" s="466">
        <f>SUM(N779:N1140)</f>
        <v>4600000</v>
      </c>
      <c r="O1141" s="466">
        <f>SUM(O779:O1140)</f>
        <v>4600000</v>
      </c>
    </row>
    <row r="1142" spans="1:15" x14ac:dyDescent="0.3">
      <c r="A1142" s="245"/>
      <c r="B1142" s="246"/>
      <c r="C1142" s="251"/>
      <c r="D1142" s="246"/>
      <c r="E1142" s="373"/>
      <c r="F1142" s="337"/>
      <c r="G1142" s="373"/>
      <c r="H1142" s="373"/>
      <c r="I1142" s="296"/>
      <c r="J1142" s="246"/>
      <c r="K1142" s="253"/>
      <c r="M1142" s="373"/>
      <c r="N1142" s="373"/>
      <c r="O1142" s="373"/>
    </row>
    <row r="1143" spans="1:15" x14ac:dyDescent="0.3">
      <c r="A1143" s="245"/>
      <c r="B1143" s="246"/>
      <c r="C1143" s="251"/>
      <c r="D1143" s="246"/>
      <c r="E1143" s="373"/>
      <c r="F1143" s="337"/>
      <c r="G1143" s="373"/>
      <c r="H1143" s="373"/>
      <c r="I1143" s="296"/>
      <c r="J1143" s="246"/>
      <c r="K1143" s="253"/>
      <c r="M1143" s="373"/>
      <c r="N1143" s="373"/>
      <c r="O1143" s="373"/>
    </row>
    <row r="1144" spans="1:15" x14ac:dyDescent="0.3">
      <c r="A1144" s="531" t="s">
        <v>1531</v>
      </c>
      <c r="B1144" s="531"/>
      <c r="C1144" s="531"/>
      <c r="D1144" s="531"/>
      <c r="E1144" s="531"/>
      <c r="F1144" s="531"/>
      <c r="G1144" s="531"/>
      <c r="H1144" s="531"/>
      <c r="I1144" s="531"/>
      <c r="J1144" s="531"/>
      <c r="K1144" s="531"/>
      <c r="M1144" s="246"/>
      <c r="N1144" s="246"/>
      <c r="O1144" s="246"/>
    </row>
    <row r="1145" spans="1:15" x14ac:dyDescent="0.3">
      <c r="A1145" s="243"/>
      <c r="B1145" s="243"/>
      <c r="C1145" s="243"/>
      <c r="D1145" s="243"/>
      <c r="E1145" s="293"/>
      <c r="F1145" s="293"/>
      <c r="G1145" s="293"/>
      <c r="H1145" s="293"/>
      <c r="I1145" s="293"/>
      <c r="J1145" s="240"/>
      <c r="K1145" s="241" t="s">
        <v>16</v>
      </c>
      <c r="M1145" s="293"/>
      <c r="N1145" s="293"/>
      <c r="O1145" s="293"/>
    </row>
    <row r="1146" spans="1:15" x14ac:dyDescent="0.3">
      <c r="A1146" s="530" t="s">
        <v>0</v>
      </c>
      <c r="B1146" s="530"/>
      <c r="C1146" s="530"/>
      <c r="D1146" s="530"/>
      <c r="E1146" s="530"/>
      <c r="F1146" s="530"/>
      <c r="G1146" s="530"/>
      <c r="H1146" s="530"/>
      <c r="I1146" s="530"/>
      <c r="J1146" s="530"/>
      <c r="K1146" s="530"/>
      <c r="M1146" s="246"/>
      <c r="N1146" s="246"/>
      <c r="O1146" s="246"/>
    </row>
    <row r="1147" spans="1:15" x14ac:dyDescent="0.3">
      <c r="A1147" s="525" t="s">
        <v>1606</v>
      </c>
      <c r="B1147" s="525"/>
      <c r="C1147" s="525"/>
      <c r="D1147" s="525"/>
      <c r="E1147" s="525"/>
      <c r="F1147" s="525"/>
      <c r="G1147" s="525"/>
      <c r="H1147" s="525"/>
      <c r="I1147" s="525"/>
      <c r="J1147" s="525"/>
      <c r="K1147" s="525"/>
      <c r="M1147" s="246"/>
      <c r="N1147" s="246"/>
      <c r="O1147" s="246"/>
    </row>
    <row r="1148" spans="1:15" x14ac:dyDescent="0.3">
      <c r="A1148" s="530" t="s">
        <v>2</v>
      </c>
      <c r="B1148" s="530"/>
      <c r="C1148" s="530"/>
      <c r="D1148" s="530"/>
      <c r="E1148" s="530"/>
      <c r="F1148" s="530"/>
      <c r="G1148" s="530"/>
      <c r="H1148" s="530"/>
      <c r="I1148" s="530"/>
      <c r="J1148" s="530"/>
      <c r="K1148" s="530"/>
      <c r="M1148" s="246"/>
      <c r="N1148" s="246"/>
      <c r="O1148" s="246"/>
    </row>
    <row r="1149" spans="1:15" x14ac:dyDescent="0.3">
      <c r="A1149" s="240" t="s">
        <v>1174</v>
      </c>
      <c r="B1149" s="240"/>
      <c r="C1149" s="240"/>
      <c r="D1149" s="240"/>
      <c r="E1149" s="292"/>
      <c r="F1149" s="292"/>
      <c r="G1149" s="292"/>
      <c r="H1149" s="292"/>
      <c r="I1149" s="292"/>
      <c r="J1149" s="240"/>
      <c r="K1149" s="241"/>
    </row>
    <row r="1150" spans="1:15" x14ac:dyDescent="0.3">
      <c r="A1150" s="240"/>
      <c r="B1150" s="242" t="s">
        <v>1175</v>
      </c>
      <c r="C1150" s="240"/>
      <c r="D1150" s="240"/>
      <c r="E1150" s="292"/>
      <c r="F1150" s="292"/>
      <c r="G1150" s="292"/>
      <c r="H1150" s="292"/>
      <c r="I1150" s="292"/>
      <c r="J1150" s="240"/>
      <c r="K1150" s="241"/>
    </row>
    <row r="1151" spans="1:15" x14ac:dyDescent="0.3">
      <c r="A1151" s="240" t="s">
        <v>1176</v>
      </c>
      <c r="B1151" s="240"/>
      <c r="C1151" s="240"/>
      <c r="D1151" s="240"/>
      <c r="E1151" s="292"/>
      <c r="F1151" s="292"/>
      <c r="G1151" s="292"/>
      <c r="H1151" s="292"/>
      <c r="I1151" s="292"/>
      <c r="J1151" s="240"/>
      <c r="K1151" s="241"/>
    </row>
    <row r="1152" spans="1:15" x14ac:dyDescent="0.3">
      <c r="A1152" s="240"/>
      <c r="B1152" s="250" t="s">
        <v>1355</v>
      </c>
      <c r="C1152" s="240"/>
      <c r="D1152" s="240"/>
      <c r="E1152" s="292"/>
      <c r="F1152" s="292"/>
      <c r="G1152" s="292"/>
      <c r="H1152" s="292"/>
      <c r="I1152" s="292"/>
      <c r="J1152" s="240"/>
      <c r="K1152" s="241"/>
    </row>
    <row r="1153" spans="1:15" x14ac:dyDescent="0.3">
      <c r="A1153" s="526" t="s">
        <v>3</v>
      </c>
      <c r="B1153" s="526" t="s">
        <v>4</v>
      </c>
      <c r="C1153" s="526" t="s">
        <v>5</v>
      </c>
      <c r="D1153" s="4" t="s">
        <v>6</v>
      </c>
      <c r="E1153" s="532" t="s">
        <v>8</v>
      </c>
      <c r="F1153" s="533"/>
      <c r="G1153" s="533"/>
      <c r="H1153" s="534"/>
      <c r="I1153" s="276" t="s">
        <v>10</v>
      </c>
      <c r="J1153" s="4" t="s">
        <v>12</v>
      </c>
      <c r="K1153" s="4" t="s">
        <v>14</v>
      </c>
    </row>
    <row r="1154" spans="1:15" x14ac:dyDescent="0.3">
      <c r="A1154" s="526"/>
      <c r="B1154" s="526"/>
      <c r="C1154" s="526"/>
      <c r="D1154" s="60" t="s">
        <v>7</v>
      </c>
      <c r="E1154" s="4">
        <v>2560</v>
      </c>
      <c r="F1154" s="206"/>
      <c r="G1154" s="4">
        <v>2561</v>
      </c>
      <c r="H1154" s="4">
        <v>2562</v>
      </c>
      <c r="I1154" s="60" t="s">
        <v>11</v>
      </c>
      <c r="J1154" s="5" t="s">
        <v>13</v>
      </c>
      <c r="K1154" s="5" t="s">
        <v>15</v>
      </c>
      <c r="L1154" s="3">
        <v>4.3</v>
      </c>
      <c r="M1154" s="253"/>
      <c r="N1154" s="253"/>
      <c r="O1154" s="253"/>
    </row>
    <row r="1155" spans="1:15" x14ac:dyDescent="0.3">
      <c r="A1155" s="526"/>
      <c r="B1155" s="526"/>
      <c r="C1155" s="526"/>
      <c r="D1155" s="6"/>
      <c r="E1155" s="7" t="s">
        <v>9</v>
      </c>
      <c r="F1155" s="207"/>
      <c r="G1155" s="7" t="s">
        <v>9</v>
      </c>
      <c r="H1155" s="7" t="s">
        <v>9</v>
      </c>
      <c r="I1155" s="115"/>
      <c r="J1155" s="6"/>
      <c r="K1155" s="7"/>
      <c r="M1155" s="253"/>
      <c r="N1155" s="253"/>
      <c r="O1155" s="253"/>
    </row>
    <row r="1156" spans="1:15" x14ac:dyDescent="0.3">
      <c r="A1156" s="61">
        <v>1</v>
      </c>
      <c r="B1156" s="8" t="s">
        <v>506</v>
      </c>
      <c r="C1156" s="16" t="s">
        <v>507</v>
      </c>
      <c r="D1156" s="9" t="s">
        <v>531</v>
      </c>
      <c r="E1156" s="130">
        <v>200000</v>
      </c>
      <c r="F1156" s="212" t="s">
        <v>409</v>
      </c>
      <c r="G1156" s="181">
        <v>200000</v>
      </c>
      <c r="H1156" s="130">
        <v>200000</v>
      </c>
      <c r="I1156" s="85" t="s">
        <v>414</v>
      </c>
      <c r="J1156" s="9" t="s">
        <v>512</v>
      </c>
      <c r="K1156" s="32" t="s">
        <v>1613</v>
      </c>
      <c r="M1156" s="348">
        <v>200000</v>
      </c>
      <c r="N1156" s="342">
        <v>200000</v>
      </c>
      <c r="O1156" s="348">
        <v>200000</v>
      </c>
    </row>
    <row r="1157" spans="1:15" x14ac:dyDescent="0.3">
      <c r="A1157" s="5"/>
      <c r="B1157" s="9" t="s">
        <v>1343</v>
      </c>
      <c r="C1157" s="9" t="s">
        <v>508</v>
      </c>
      <c r="D1157" s="9" t="s">
        <v>422</v>
      </c>
      <c r="E1157" s="169"/>
      <c r="F1157" s="216"/>
      <c r="G1157" s="169"/>
      <c r="H1157" s="169"/>
      <c r="I1157" s="84" t="s">
        <v>509</v>
      </c>
      <c r="J1157" s="9" t="s">
        <v>513</v>
      </c>
      <c r="K1157" s="5"/>
      <c r="M1157" s="347"/>
      <c r="N1157" s="347"/>
      <c r="O1157" s="347"/>
    </row>
    <row r="1158" spans="1:15" x14ac:dyDescent="0.3">
      <c r="A1158" s="5"/>
      <c r="B1158" s="9"/>
      <c r="C1158" s="9"/>
      <c r="D1158" s="9"/>
      <c r="E1158" s="169"/>
      <c r="F1158" s="216"/>
      <c r="G1158" s="169"/>
      <c r="H1158" s="171"/>
      <c r="I1158" s="84" t="s">
        <v>510</v>
      </c>
      <c r="J1158" s="9"/>
      <c r="K1158" s="5"/>
      <c r="M1158" s="347"/>
      <c r="N1158" s="347"/>
      <c r="O1158" s="347"/>
    </row>
    <row r="1159" spans="1:15" x14ac:dyDescent="0.3">
      <c r="A1159" s="5"/>
      <c r="B1159" s="9"/>
      <c r="C1159" s="9"/>
      <c r="D1159" s="9"/>
      <c r="E1159" s="169"/>
      <c r="F1159" s="216"/>
      <c r="G1159" s="169"/>
      <c r="H1159" s="171"/>
      <c r="I1159" s="84" t="s">
        <v>511</v>
      </c>
      <c r="J1159" s="9"/>
      <c r="K1159" s="5"/>
      <c r="M1159" s="347"/>
      <c r="N1159" s="347"/>
      <c r="O1159" s="347"/>
    </row>
    <row r="1160" spans="1:15" x14ac:dyDescent="0.3">
      <c r="A1160" s="46"/>
      <c r="B1160" s="9"/>
      <c r="C1160" s="16"/>
      <c r="D1160" s="9"/>
      <c r="E1160" s="130"/>
      <c r="F1160" s="216"/>
      <c r="G1160" s="130"/>
      <c r="H1160" s="131"/>
      <c r="I1160" s="85"/>
      <c r="J1160" s="9"/>
      <c r="K1160" s="32"/>
      <c r="M1160" s="348"/>
      <c r="N1160" s="348"/>
      <c r="O1160" s="348"/>
    </row>
    <row r="1161" spans="1:15" x14ac:dyDescent="0.3">
      <c r="A1161" s="46">
        <v>2</v>
      </c>
      <c r="B1161" s="9" t="s">
        <v>2067</v>
      </c>
      <c r="C1161" s="16" t="s">
        <v>507</v>
      </c>
      <c r="D1161" s="9" t="s">
        <v>1371</v>
      </c>
      <c r="E1161" s="387">
        <v>1000000</v>
      </c>
      <c r="F1161" s="223"/>
      <c r="G1161" s="381">
        <v>1000000</v>
      </c>
      <c r="H1161" s="381">
        <v>1000000</v>
      </c>
      <c r="I1161" s="85" t="s">
        <v>414</v>
      </c>
      <c r="J1161" s="9" t="s">
        <v>512</v>
      </c>
      <c r="K1161" s="32" t="s">
        <v>1613</v>
      </c>
      <c r="M1161" s="461">
        <v>1000000</v>
      </c>
      <c r="N1161" s="461">
        <v>1000000</v>
      </c>
      <c r="O1161" s="461">
        <v>1000000</v>
      </c>
    </row>
    <row r="1162" spans="1:15" x14ac:dyDescent="0.3">
      <c r="A1162" s="5"/>
      <c r="B1162" s="9" t="s">
        <v>2068</v>
      </c>
      <c r="C1162" s="9" t="s">
        <v>508</v>
      </c>
      <c r="D1162" s="9"/>
      <c r="E1162" s="169"/>
      <c r="F1162" s="216"/>
      <c r="G1162" s="169"/>
      <c r="H1162" s="169"/>
      <c r="I1162" s="84" t="s">
        <v>509</v>
      </c>
      <c r="J1162" s="9" t="s">
        <v>513</v>
      </c>
      <c r="K1162" s="5"/>
      <c r="M1162" s="347"/>
      <c r="N1162" s="347"/>
      <c r="O1162" s="347"/>
    </row>
    <row r="1163" spans="1:15" x14ac:dyDescent="0.3">
      <c r="A1163" s="5"/>
      <c r="B1163" s="9"/>
      <c r="C1163" s="9"/>
      <c r="D1163" s="9"/>
      <c r="E1163" s="171"/>
      <c r="F1163" s="216"/>
      <c r="G1163" s="171"/>
      <c r="H1163" s="171"/>
      <c r="I1163" s="84" t="s">
        <v>510</v>
      </c>
      <c r="J1163" s="9"/>
      <c r="K1163" s="32"/>
      <c r="M1163" s="347"/>
      <c r="N1163" s="347"/>
      <c r="O1163" s="347"/>
    </row>
    <row r="1164" spans="1:15" x14ac:dyDescent="0.3">
      <c r="A1164" s="5"/>
      <c r="B1164" s="9"/>
      <c r="C1164" s="9"/>
      <c r="D1164" s="9"/>
      <c r="E1164" s="130"/>
      <c r="F1164" s="236"/>
      <c r="G1164" s="177"/>
      <c r="H1164" s="130"/>
      <c r="I1164" s="84" t="s">
        <v>511</v>
      </c>
      <c r="J1164" s="9"/>
      <c r="K1164" s="32"/>
      <c r="M1164" s="348"/>
      <c r="N1164" s="348"/>
      <c r="O1164" s="348"/>
    </row>
    <row r="1165" spans="1:15" x14ac:dyDescent="0.3">
      <c r="A1165" s="46"/>
      <c r="B1165" s="9"/>
      <c r="C1165" s="9"/>
      <c r="D1165" s="9"/>
      <c r="E1165" s="130"/>
      <c r="F1165" s="216"/>
      <c r="G1165" s="181"/>
      <c r="H1165" s="130"/>
      <c r="I1165" s="85"/>
      <c r="J1165" s="9"/>
      <c r="K1165" s="32"/>
      <c r="M1165" s="348"/>
      <c r="N1165" s="342"/>
      <c r="O1165" s="348"/>
    </row>
    <row r="1166" spans="1:15" x14ac:dyDescent="0.3">
      <c r="A1166" s="46"/>
      <c r="B1166" s="16"/>
      <c r="C1166" s="9"/>
      <c r="D1166" s="9"/>
      <c r="E1166" s="130"/>
      <c r="F1166" s="216"/>
      <c r="G1166" s="130"/>
      <c r="H1166" s="130"/>
      <c r="I1166" s="84"/>
      <c r="J1166" s="9"/>
      <c r="K1166" s="32"/>
      <c r="M1166" s="348"/>
      <c r="N1166" s="348"/>
      <c r="O1166" s="348"/>
    </row>
    <row r="1167" spans="1:15" x14ac:dyDescent="0.3">
      <c r="A1167" s="46">
        <v>3</v>
      </c>
      <c r="B1167" s="9" t="s">
        <v>1344</v>
      </c>
      <c r="C1167" s="16" t="s">
        <v>507</v>
      </c>
      <c r="D1167" s="9" t="s">
        <v>529</v>
      </c>
      <c r="E1167" s="387">
        <v>200000</v>
      </c>
      <c r="F1167" s="223"/>
      <c r="G1167" s="381">
        <v>200000</v>
      </c>
      <c r="H1167" s="381">
        <v>200000</v>
      </c>
      <c r="I1167" s="85" t="s">
        <v>414</v>
      </c>
      <c r="J1167" s="9" t="s">
        <v>512</v>
      </c>
      <c r="K1167" s="32" t="s">
        <v>1613</v>
      </c>
      <c r="M1167" s="461">
        <v>200000</v>
      </c>
      <c r="N1167" s="461">
        <v>200000</v>
      </c>
      <c r="O1167" s="461">
        <v>200000</v>
      </c>
    </row>
    <row r="1168" spans="1:15" x14ac:dyDescent="0.3">
      <c r="A1168" s="5"/>
      <c r="B1168" s="9" t="s">
        <v>1345</v>
      </c>
      <c r="C1168" s="9" t="s">
        <v>508</v>
      </c>
      <c r="D1168" s="9" t="s">
        <v>422</v>
      </c>
      <c r="E1168" s="169"/>
      <c r="F1168" s="216"/>
      <c r="G1168" s="169"/>
      <c r="H1168" s="169"/>
      <c r="I1168" s="84" t="s">
        <v>509</v>
      </c>
      <c r="J1168" s="9" t="s">
        <v>513</v>
      </c>
      <c r="K1168" s="5"/>
      <c r="M1168" s="347"/>
      <c r="N1168" s="347"/>
      <c r="O1168" s="347"/>
    </row>
    <row r="1169" spans="1:15" x14ac:dyDescent="0.3">
      <c r="A1169" s="5"/>
      <c r="B1169" s="9" t="s">
        <v>1260</v>
      </c>
      <c r="C1169" s="9"/>
      <c r="D1169" s="9"/>
      <c r="E1169" s="171"/>
      <c r="F1169" s="216"/>
      <c r="G1169" s="171"/>
      <c r="H1169" s="171"/>
      <c r="I1169" s="84" t="s">
        <v>510</v>
      </c>
      <c r="J1169" s="9"/>
      <c r="K1169" s="32"/>
      <c r="M1169" s="347"/>
      <c r="N1169" s="347"/>
      <c r="O1169" s="347"/>
    </row>
    <row r="1170" spans="1:15" x14ac:dyDescent="0.3">
      <c r="A1170" s="5"/>
      <c r="B1170" s="9"/>
      <c r="C1170" s="9"/>
      <c r="D1170" s="9"/>
      <c r="E1170" s="130"/>
      <c r="F1170" s="236"/>
      <c r="G1170" s="177"/>
      <c r="H1170" s="130"/>
      <c r="I1170" s="84" t="s">
        <v>511</v>
      </c>
      <c r="J1170" s="9"/>
      <c r="K1170" s="32"/>
      <c r="M1170" s="348"/>
      <c r="N1170" s="348"/>
      <c r="O1170" s="348"/>
    </row>
    <row r="1171" spans="1:15" x14ac:dyDescent="0.3">
      <c r="A1171" s="62"/>
      <c r="B1171" s="27"/>
      <c r="C1171" s="6"/>
      <c r="D1171" s="6"/>
      <c r="E1171" s="196"/>
      <c r="F1171" s="221"/>
      <c r="G1171" s="196"/>
      <c r="H1171" s="196"/>
      <c r="I1171" s="141"/>
      <c r="J1171" s="6"/>
      <c r="K1171" s="47"/>
      <c r="M1171" s="348"/>
      <c r="N1171" s="348"/>
      <c r="O1171" s="348"/>
    </row>
    <row r="1172" spans="1:15" x14ac:dyDescent="0.3">
      <c r="A1172" s="531" t="s">
        <v>1532</v>
      </c>
      <c r="B1172" s="531"/>
      <c r="C1172" s="531"/>
      <c r="D1172" s="531"/>
      <c r="E1172" s="531"/>
      <c r="F1172" s="531"/>
      <c r="G1172" s="531"/>
      <c r="H1172" s="531"/>
      <c r="I1172" s="531"/>
      <c r="J1172" s="531"/>
      <c r="K1172" s="531"/>
      <c r="M1172" s="246"/>
      <c r="N1172" s="246"/>
      <c r="O1172" s="246"/>
    </row>
    <row r="1173" spans="1:15" x14ac:dyDescent="0.3">
      <c r="A1173" s="501"/>
      <c r="B1173" s="501"/>
      <c r="C1173" s="501"/>
      <c r="D1173" s="501"/>
      <c r="E1173" s="501"/>
      <c r="F1173" s="501"/>
      <c r="G1173" s="501"/>
      <c r="H1173" s="501"/>
      <c r="I1173" s="501"/>
      <c r="J1173" s="501"/>
      <c r="K1173" s="501"/>
      <c r="M1173" s="246"/>
      <c r="N1173" s="246"/>
      <c r="O1173" s="246"/>
    </row>
    <row r="1174" spans="1:15" x14ac:dyDescent="0.3">
      <c r="A1174" s="243"/>
      <c r="B1174" s="243"/>
      <c r="C1174" s="243"/>
      <c r="D1174" s="243"/>
      <c r="E1174" s="293"/>
      <c r="F1174" s="293"/>
      <c r="G1174" s="293"/>
      <c r="H1174" s="293"/>
      <c r="I1174" s="293"/>
      <c r="J1174" s="240"/>
      <c r="K1174" s="241" t="s">
        <v>16</v>
      </c>
      <c r="M1174" s="293"/>
      <c r="N1174" s="293"/>
      <c r="O1174" s="293"/>
    </row>
    <row r="1175" spans="1:15" x14ac:dyDescent="0.3">
      <c r="A1175" s="530" t="s">
        <v>0</v>
      </c>
      <c r="B1175" s="530"/>
      <c r="C1175" s="530"/>
      <c r="D1175" s="530"/>
      <c r="E1175" s="530"/>
      <c r="F1175" s="530"/>
      <c r="G1175" s="530"/>
      <c r="H1175" s="530"/>
      <c r="I1175" s="530"/>
      <c r="J1175" s="530"/>
      <c r="K1175" s="530"/>
      <c r="M1175" s="246"/>
      <c r="N1175" s="246"/>
      <c r="O1175" s="246"/>
    </row>
    <row r="1176" spans="1:15" x14ac:dyDescent="0.3">
      <c r="A1176" s="525" t="s">
        <v>1606</v>
      </c>
      <c r="B1176" s="525"/>
      <c r="C1176" s="525"/>
      <c r="D1176" s="525"/>
      <c r="E1176" s="525"/>
      <c r="F1176" s="525"/>
      <c r="G1176" s="525"/>
      <c r="H1176" s="525"/>
      <c r="I1176" s="525"/>
      <c r="J1176" s="525"/>
      <c r="K1176" s="525"/>
      <c r="M1176" s="246"/>
      <c r="N1176" s="246"/>
      <c r="O1176" s="246"/>
    </row>
    <row r="1177" spans="1:15" x14ac:dyDescent="0.3">
      <c r="A1177" s="530" t="s">
        <v>2</v>
      </c>
      <c r="B1177" s="530"/>
      <c r="C1177" s="530"/>
      <c r="D1177" s="530"/>
      <c r="E1177" s="530"/>
      <c r="F1177" s="530"/>
      <c r="G1177" s="530"/>
      <c r="H1177" s="530"/>
      <c r="I1177" s="530"/>
      <c r="J1177" s="530"/>
      <c r="K1177" s="530"/>
      <c r="M1177" s="246"/>
      <c r="N1177" s="246"/>
      <c r="O1177" s="246"/>
    </row>
    <row r="1178" spans="1:15" x14ac:dyDescent="0.3">
      <c r="A1178" s="240" t="s">
        <v>1174</v>
      </c>
      <c r="B1178" s="240"/>
      <c r="C1178" s="240"/>
      <c r="D1178" s="240"/>
      <c r="E1178" s="292"/>
      <c r="F1178" s="292"/>
      <c r="G1178" s="292"/>
      <c r="H1178" s="292"/>
      <c r="I1178" s="292"/>
      <c r="J1178" s="240"/>
      <c r="K1178" s="241"/>
    </row>
    <row r="1179" spans="1:15" x14ac:dyDescent="0.3">
      <c r="A1179" s="240"/>
      <c r="B1179" s="242" t="s">
        <v>1175</v>
      </c>
      <c r="C1179" s="240"/>
      <c r="D1179" s="240"/>
      <c r="E1179" s="292"/>
      <c r="F1179" s="292"/>
      <c r="G1179" s="292"/>
      <c r="H1179" s="292"/>
      <c r="I1179" s="292"/>
      <c r="J1179" s="240"/>
      <c r="K1179" s="241"/>
    </row>
    <row r="1180" spans="1:15" x14ac:dyDescent="0.3">
      <c r="A1180" s="240" t="s">
        <v>1176</v>
      </c>
      <c r="B1180" s="240"/>
      <c r="C1180" s="240"/>
      <c r="D1180" s="240"/>
      <c r="E1180" s="292"/>
      <c r="F1180" s="292"/>
      <c r="G1180" s="292"/>
      <c r="H1180" s="292"/>
      <c r="I1180" s="292"/>
      <c r="J1180" s="240"/>
      <c r="K1180" s="241"/>
    </row>
    <row r="1181" spans="1:15" x14ac:dyDescent="0.3">
      <c r="A1181" s="240"/>
      <c r="B1181" s="250" t="s">
        <v>1355</v>
      </c>
      <c r="C1181" s="240"/>
      <c r="D1181" s="240"/>
      <c r="E1181" s="292"/>
      <c r="F1181" s="292"/>
      <c r="G1181" s="292"/>
      <c r="H1181" s="292"/>
      <c r="I1181" s="292"/>
      <c r="J1181" s="240"/>
      <c r="K1181" s="241"/>
    </row>
    <row r="1182" spans="1:15" x14ac:dyDescent="0.3">
      <c r="A1182" s="526" t="s">
        <v>3</v>
      </c>
      <c r="B1182" s="526" t="s">
        <v>4</v>
      </c>
      <c r="C1182" s="526" t="s">
        <v>5</v>
      </c>
      <c r="D1182" s="4" t="s">
        <v>6</v>
      </c>
      <c r="E1182" s="532" t="s">
        <v>8</v>
      </c>
      <c r="F1182" s="533"/>
      <c r="G1182" s="533"/>
      <c r="H1182" s="534"/>
      <c r="I1182" s="276" t="s">
        <v>10</v>
      </c>
      <c r="J1182" s="4" t="s">
        <v>12</v>
      </c>
      <c r="K1182" s="4" t="s">
        <v>14</v>
      </c>
    </row>
    <row r="1183" spans="1:15" x14ac:dyDescent="0.3">
      <c r="A1183" s="526"/>
      <c r="B1183" s="526"/>
      <c r="C1183" s="526"/>
      <c r="D1183" s="60" t="s">
        <v>7</v>
      </c>
      <c r="E1183" s="4">
        <v>2560</v>
      </c>
      <c r="F1183" s="206"/>
      <c r="G1183" s="4">
        <v>2561</v>
      </c>
      <c r="H1183" s="4">
        <v>2562</v>
      </c>
      <c r="I1183" s="60" t="s">
        <v>11</v>
      </c>
      <c r="J1183" s="5" t="s">
        <v>13</v>
      </c>
      <c r="K1183" s="5" t="s">
        <v>15</v>
      </c>
      <c r="M1183" s="253"/>
      <c r="N1183" s="253"/>
      <c r="O1183" s="253"/>
    </row>
    <row r="1184" spans="1:15" x14ac:dyDescent="0.3">
      <c r="A1184" s="526"/>
      <c r="B1184" s="526"/>
      <c r="C1184" s="526"/>
      <c r="D1184" s="6"/>
      <c r="E1184" s="7" t="s">
        <v>9</v>
      </c>
      <c r="F1184" s="207"/>
      <c r="G1184" s="7" t="s">
        <v>9</v>
      </c>
      <c r="H1184" s="7" t="s">
        <v>9</v>
      </c>
      <c r="I1184" s="115"/>
      <c r="J1184" s="6"/>
      <c r="K1184" s="7"/>
      <c r="M1184" s="253"/>
      <c r="N1184" s="253"/>
      <c r="O1184" s="253"/>
    </row>
    <row r="1185" spans="1:15" x14ac:dyDescent="0.3">
      <c r="A1185" s="46">
        <v>4</v>
      </c>
      <c r="B1185" s="9" t="s">
        <v>1346</v>
      </c>
      <c r="C1185" s="9" t="s">
        <v>526</v>
      </c>
      <c r="D1185" s="9" t="s">
        <v>471</v>
      </c>
      <c r="E1185" s="130">
        <v>95000</v>
      </c>
      <c r="F1185" s="216"/>
      <c r="G1185" s="181">
        <v>95000</v>
      </c>
      <c r="H1185" s="130">
        <v>95000</v>
      </c>
      <c r="I1185" s="85" t="s">
        <v>414</v>
      </c>
      <c r="J1185" s="9" t="s">
        <v>512</v>
      </c>
      <c r="K1185" s="32" t="s">
        <v>1613</v>
      </c>
      <c r="M1185" s="348">
        <v>95000</v>
      </c>
      <c r="N1185" s="342">
        <v>95000</v>
      </c>
      <c r="O1185" s="348">
        <v>95000</v>
      </c>
    </row>
    <row r="1186" spans="1:15" x14ac:dyDescent="0.3">
      <c r="A1186" s="46"/>
      <c r="B1186" s="16" t="s">
        <v>2069</v>
      </c>
      <c r="C1186" s="9" t="s">
        <v>527</v>
      </c>
      <c r="D1186" s="9"/>
      <c r="E1186" s="130"/>
      <c r="F1186" s="216"/>
      <c r="G1186" s="130"/>
      <c r="H1186" s="130"/>
      <c r="I1186" s="84" t="s">
        <v>509</v>
      </c>
      <c r="J1186" s="9" t="s">
        <v>513</v>
      </c>
      <c r="K1186" s="32"/>
      <c r="M1186" s="348"/>
      <c r="N1186" s="348"/>
      <c r="O1186" s="348"/>
    </row>
    <row r="1187" spans="1:15" x14ac:dyDescent="0.3">
      <c r="A1187" s="46"/>
      <c r="B1187" s="16" t="s">
        <v>1733</v>
      </c>
      <c r="C1187" s="9" t="s">
        <v>528</v>
      </c>
      <c r="D1187" s="9"/>
      <c r="E1187" s="172"/>
      <c r="F1187" s="216"/>
      <c r="G1187" s="169"/>
      <c r="H1187" s="169"/>
      <c r="I1187" s="84" t="s">
        <v>510</v>
      </c>
      <c r="J1187" s="9"/>
      <c r="K1187" s="32"/>
      <c r="M1187" s="347"/>
      <c r="N1187" s="347"/>
      <c r="O1187" s="347"/>
    </row>
    <row r="1188" spans="1:15" x14ac:dyDescent="0.3">
      <c r="A1188" s="46"/>
      <c r="B1188" s="9"/>
      <c r="C1188" s="16"/>
      <c r="D1188" s="9"/>
      <c r="E1188" s="177"/>
      <c r="F1188" s="217"/>
      <c r="G1188" s="131"/>
      <c r="H1188" s="131"/>
      <c r="I1188" s="84" t="s">
        <v>511</v>
      </c>
      <c r="J1188" s="9"/>
      <c r="K1188" s="32"/>
      <c r="M1188" s="348"/>
      <c r="N1188" s="348"/>
      <c r="O1188" s="348"/>
    </row>
    <row r="1189" spans="1:15" x14ac:dyDescent="0.3">
      <c r="A1189" s="46"/>
      <c r="B1189" s="9"/>
      <c r="C1189" s="16"/>
      <c r="D1189" s="9"/>
      <c r="E1189" s="181"/>
      <c r="F1189" s="216"/>
      <c r="G1189" s="130"/>
      <c r="H1189" s="131"/>
      <c r="I1189" s="85"/>
      <c r="J1189" s="9"/>
      <c r="K1189" s="32"/>
      <c r="M1189" s="342"/>
      <c r="N1189" s="348"/>
      <c r="O1189" s="348"/>
    </row>
    <row r="1190" spans="1:15" x14ac:dyDescent="0.3">
      <c r="A1190" s="46"/>
      <c r="B1190" s="9"/>
      <c r="C1190" s="16"/>
      <c r="D1190" s="9"/>
      <c r="E1190" s="181"/>
      <c r="F1190" s="216"/>
      <c r="G1190" s="130"/>
      <c r="H1190" s="130"/>
      <c r="I1190" s="85"/>
      <c r="J1190" s="9"/>
      <c r="K1190" s="32"/>
      <c r="M1190" s="342"/>
      <c r="N1190" s="348"/>
      <c r="O1190" s="348"/>
    </row>
    <row r="1191" spans="1:15" x14ac:dyDescent="0.3">
      <c r="A1191" s="46">
        <v>5</v>
      </c>
      <c r="B1191" s="9" t="s">
        <v>558</v>
      </c>
      <c r="C1191" s="9" t="s">
        <v>526</v>
      </c>
      <c r="D1191" s="9" t="s">
        <v>559</v>
      </c>
      <c r="E1191" s="181">
        <v>300000</v>
      </c>
      <c r="F1191" s="216" t="s">
        <v>409</v>
      </c>
      <c r="G1191" s="130">
        <v>300000</v>
      </c>
      <c r="H1191" s="130">
        <v>300000</v>
      </c>
      <c r="I1191" s="85" t="s">
        <v>414</v>
      </c>
      <c r="J1191" s="9" t="s">
        <v>512</v>
      </c>
      <c r="K1191" s="32" t="s">
        <v>1613</v>
      </c>
      <c r="M1191" s="342">
        <v>300000</v>
      </c>
      <c r="N1191" s="348">
        <v>300000</v>
      </c>
      <c r="O1191" s="348">
        <v>300000</v>
      </c>
    </row>
    <row r="1192" spans="1:15" x14ac:dyDescent="0.3">
      <c r="A1192" s="5"/>
      <c r="B1192" s="9" t="s">
        <v>1348</v>
      </c>
      <c r="C1192" s="9" t="s">
        <v>527</v>
      </c>
      <c r="D1192" s="9"/>
      <c r="E1192" s="161" t="s">
        <v>1591</v>
      </c>
      <c r="F1192" s="216"/>
      <c r="G1192" s="169"/>
      <c r="H1192" s="169"/>
      <c r="I1192" s="84" t="s">
        <v>509</v>
      </c>
      <c r="J1192" s="9" t="s">
        <v>513</v>
      </c>
      <c r="K1192" s="5"/>
      <c r="M1192" s="342"/>
      <c r="N1192" s="347"/>
      <c r="O1192" s="347"/>
    </row>
    <row r="1193" spans="1:15" x14ac:dyDescent="0.3">
      <c r="A1193" s="5"/>
      <c r="B1193" s="9" t="s">
        <v>1822</v>
      </c>
      <c r="C1193" s="9" t="s">
        <v>528</v>
      </c>
      <c r="D1193" s="9"/>
      <c r="E1193" s="161"/>
      <c r="F1193" s="216"/>
      <c r="G1193" s="169"/>
      <c r="H1193" s="171"/>
      <c r="I1193" s="84" t="s">
        <v>510</v>
      </c>
      <c r="J1193" s="9"/>
      <c r="K1193" s="5"/>
      <c r="M1193" s="342"/>
      <c r="N1193" s="347"/>
      <c r="O1193" s="347"/>
    </row>
    <row r="1194" spans="1:15" x14ac:dyDescent="0.3">
      <c r="A1194" s="5"/>
      <c r="B1194" s="9"/>
      <c r="C1194" s="9"/>
      <c r="D1194" s="9"/>
      <c r="E1194" s="161"/>
      <c r="F1194" s="216"/>
      <c r="G1194" s="169"/>
      <c r="H1194" s="171"/>
      <c r="I1194" s="84" t="s">
        <v>511</v>
      </c>
      <c r="J1194" s="18"/>
      <c r="K1194" s="5"/>
      <c r="M1194" s="342"/>
      <c r="N1194" s="347"/>
      <c r="O1194" s="347"/>
    </row>
    <row r="1195" spans="1:15" x14ac:dyDescent="0.3">
      <c r="A1195" s="46"/>
      <c r="B1195" s="9"/>
      <c r="C1195" s="16"/>
      <c r="D1195" s="9"/>
      <c r="E1195" s="181"/>
      <c r="F1195" s="216"/>
      <c r="G1195" s="130"/>
      <c r="H1195" s="131"/>
      <c r="I1195" s="85"/>
      <c r="J1195" s="9"/>
      <c r="K1195" s="32"/>
      <c r="M1195" s="342"/>
      <c r="N1195" s="348"/>
      <c r="O1195" s="348"/>
    </row>
    <row r="1196" spans="1:15" x14ac:dyDescent="0.3">
      <c r="A1196" s="46">
        <v>6</v>
      </c>
      <c r="B1196" s="9" t="s">
        <v>1347</v>
      </c>
      <c r="C1196" s="16" t="s">
        <v>507</v>
      </c>
      <c r="D1196" s="9" t="s">
        <v>1447</v>
      </c>
      <c r="E1196" s="181">
        <v>99000</v>
      </c>
      <c r="F1196" s="216" t="s">
        <v>409</v>
      </c>
      <c r="G1196" s="130">
        <v>99000</v>
      </c>
      <c r="H1196" s="130">
        <v>99000</v>
      </c>
      <c r="I1196" s="85" t="s">
        <v>414</v>
      </c>
      <c r="J1196" s="9" t="s">
        <v>512</v>
      </c>
      <c r="K1196" s="32" t="s">
        <v>1613</v>
      </c>
      <c r="M1196" s="342">
        <v>99000</v>
      </c>
      <c r="N1196" s="348">
        <v>99000</v>
      </c>
      <c r="O1196" s="348">
        <v>99000</v>
      </c>
    </row>
    <row r="1197" spans="1:15" x14ac:dyDescent="0.3">
      <c r="A1197" s="5"/>
      <c r="B1197" s="9" t="s">
        <v>1349</v>
      </c>
      <c r="C1197" s="9" t="s">
        <v>508</v>
      </c>
      <c r="D1197" s="9" t="s">
        <v>1448</v>
      </c>
      <c r="E1197" s="169"/>
      <c r="F1197" s="216"/>
      <c r="G1197" s="169"/>
      <c r="H1197" s="169"/>
      <c r="I1197" s="84" t="s">
        <v>509</v>
      </c>
      <c r="J1197" s="9" t="s">
        <v>513</v>
      </c>
      <c r="K1197" s="5"/>
      <c r="M1197" s="347"/>
      <c r="N1197" s="347"/>
      <c r="O1197" s="347"/>
    </row>
    <row r="1198" spans="1:15" x14ac:dyDescent="0.3">
      <c r="A1198" s="5"/>
      <c r="B1198" s="9" t="s">
        <v>1734</v>
      </c>
      <c r="C1198" s="9"/>
      <c r="D1198" s="69" t="s">
        <v>1449</v>
      </c>
      <c r="E1198" s="169"/>
      <c r="F1198" s="216"/>
      <c r="G1198" s="169"/>
      <c r="H1198" s="171"/>
      <c r="I1198" s="84" t="s">
        <v>510</v>
      </c>
      <c r="J1198" s="9"/>
      <c r="K1198" s="5"/>
      <c r="M1198" s="347"/>
      <c r="N1198" s="347"/>
      <c r="O1198" s="347"/>
    </row>
    <row r="1199" spans="1:15" x14ac:dyDescent="0.3">
      <c r="A1199" s="46"/>
      <c r="B1199" s="9"/>
      <c r="C1199" s="9"/>
      <c r="D1199" s="142"/>
      <c r="E1199" s="169"/>
      <c r="F1199" s="216"/>
      <c r="G1199" s="169"/>
      <c r="H1199" s="171"/>
      <c r="I1199" s="84" t="s">
        <v>511</v>
      </c>
      <c r="J1199" s="9"/>
      <c r="K1199" s="5"/>
      <c r="M1199" s="347"/>
      <c r="N1199" s="347"/>
      <c r="O1199" s="347"/>
    </row>
    <row r="1200" spans="1:15" x14ac:dyDescent="0.3">
      <c r="A1200" s="102"/>
      <c r="B1200" s="6"/>
      <c r="C1200" s="6"/>
      <c r="D1200" s="6"/>
      <c r="E1200" s="199"/>
      <c r="F1200" s="221"/>
      <c r="G1200" s="200"/>
      <c r="H1200" s="196"/>
      <c r="I1200" s="141"/>
      <c r="J1200" s="6"/>
      <c r="K1200" s="47"/>
      <c r="M1200" s="348"/>
      <c r="N1200" s="348"/>
      <c r="O1200" s="348"/>
    </row>
    <row r="1201" spans="1:15" x14ac:dyDescent="0.3">
      <c r="A1201" s="249"/>
      <c r="B1201" s="246"/>
      <c r="C1201" s="246"/>
      <c r="D1201" s="246"/>
      <c r="E1201" s="374"/>
      <c r="F1201" s="337"/>
      <c r="G1201" s="373"/>
      <c r="H1201" s="375"/>
      <c r="I1201" s="296"/>
      <c r="J1201" s="246"/>
      <c r="K1201" s="253"/>
      <c r="M1201" s="374"/>
      <c r="N1201" s="373"/>
      <c r="O1201" s="375"/>
    </row>
    <row r="1202" spans="1:15" x14ac:dyDescent="0.3">
      <c r="A1202" s="531" t="s">
        <v>1533</v>
      </c>
      <c r="B1202" s="531"/>
      <c r="C1202" s="531"/>
      <c r="D1202" s="531"/>
      <c r="E1202" s="531"/>
      <c r="F1202" s="531"/>
      <c r="G1202" s="531"/>
      <c r="H1202" s="531"/>
      <c r="I1202" s="531"/>
      <c r="J1202" s="531"/>
      <c r="K1202" s="531"/>
      <c r="M1202" s="246"/>
      <c r="N1202" s="246"/>
      <c r="O1202" s="246"/>
    </row>
    <row r="1203" spans="1:15" x14ac:dyDescent="0.3">
      <c r="A1203" s="243"/>
      <c r="B1203" s="243"/>
      <c r="C1203" s="243"/>
      <c r="D1203" s="243"/>
      <c r="E1203" s="293"/>
      <c r="F1203" s="293"/>
      <c r="G1203" s="293"/>
      <c r="H1203" s="293"/>
      <c r="I1203" s="293"/>
      <c r="J1203" s="240"/>
      <c r="K1203" s="241" t="s">
        <v>16</v>
      </c>
      <c r="M1203" s="293"/>
      <c r="N1203" s="293"/>
      <c r="O1203" s="293"/>
    </row>
    <row r="1204" spans="1:15" ht="21.75" customHeight="1" x14ac:dyDescent="0.3">
      <c r="A1204" s="530" t="s">
        <v>0</v>
      </c>
      <c r="B1204" s="530"/>
      <c r="C1204" s="530"/>
      <c r="D1204" s="530"/>
      <c r="E1204" s="530"/>
      <c r="F1204" s="530"/>
      <c r="G1204" s="530"/>
      <c r="H1204" s="530"/>
      <c r="I1204" s="530"/>
      <c r="J1204" s="530"/>
      <c r="K1204" s="530"/>
      <c r="M1204" s="246"/>
      <c r="N1204" s="246"/>
      <c r="O1204" s="246"/>
    </row>
    <row r="1205" spans="1:15" ht="21.75" customHeight="1" x14ac:dyDescent="0.3">
      <c r="A1205" s="525" t="s">
        <v>1606</v>
      </c>
      <c r="B1205" s="525"/>
      <c r="C1205" s="525"/>
      <c r="D1205" s="525"/>
      <c r="E1205" s="525"/>
      <c r="F1205" s="525"/>
      <c r="G1205" s="525"/>
      <c r="H1205" s="525"/>
      <c r="I1205" s="525"/>
      <c r="J1205" s="525"/>
      <c r="K1205" s="525"/>
      <c r="M1205" s="246"/>
      <c r="N1205" s="246"/>
      <c r="O1205" s="246"/>
    </row>
    <row r="1206" spans="1:15" x14ac:dyDescent="0.3">
      <c r="A1206" s="530" t="s">
        <v>2</v>
      </c>
      <c r="B1206" s="530"/>
      <c r="C1206" s="530"/>
      <c r="D1206" s="530"/>
      <c r="E1206" s="530"/>
      <c r="F1206" s="530"/>
      <c r="G1206" s="530"/>
      <c r="H1206" s="530"/>
      <c r="I1206" s="530"/>
      <c r="J1206" s="530"/>
      <c r="K1206" s="530"/>
      <c r="M1206" s="246"/>
      <c r="N1206" s="246"/>
      <c r="O1206" s="246"/>
    </row>
    <row r="1207" spans="1:15" x14ac:dyDescent="0.3">
      <c r="A1207" s="240" t="s">
        <v>1174</v>
      </c>
      <c r="B1207" s="240"/>
      <c r="C1207" s="240"/>
      <c r="D1207" s="240"/>
      <c r="E1207" s="292"/>
      <c r="F1207" s="292"/>
      <c r="G1207" s="292"/>
      <c r="H1207" s="292"/>
      <c r="I1207" s="292"/>
      <c r="J1207" s="240"/>
      <c r="K1207" s="241"/>
    </row>
    <row r="1208" spans="1:15" x14ac:dyDescent="0.3">
      <c r="A1208" s="240"/>
      <c r="B1208" s="242" t="s">
        <v>1175</v>
      </c>
      <c r="C1208" s="240"/>
      <c r="D1208" s="240"/>
      <c r="E1208" s="292"/>
      <c r="F1208" s="292"/>
      <c r="G1208" s="292"/>
      <c r="H1208" s="292"/>
      <c r="I1208" s="292"/>
      <c r="J1208" s="240"/>
      <c r="K1208" s="241"/>
    </row>
    <row r="1209" spans="1:15" x14ac:dyDescent="0.3">
      <c r="A1209" s="240" t="s">
        <v>1176</v>
      </c>
      <c r="B1209" s="240"/>
      <c r="C1209" s="240"/>
      <c r="D1209" s="240"/>
      <c r="E1209" s="292"/>
      <c r="F1209" s="292"/>
      <c r="G1209" s="292"/>
      <c r="H1209" s="292"/>
      <c r="I1209" s="292"/>
      <c r="J1209" s="240"/>
      <c r="K1209" s="241"/>
    </row>
    <row r="1210" spans="1:15" x14ac:dyDescent="0.3">
      <c r="A1210" s="240"/>
      <c r="B1210" s="250" t="s">
        <v>1355</v>
      </c>
      <c r="C1210" s="240"/>
      <c r="D1210" s="240"/>
      <c r="E1210" s="292"/>
      <c r="F1210" s="292"/>
      <c r="G1210" s="292"/>
      <c r="H1210" s="292"/>
      <c r="I1210" s="292"/>
      <c r="J1210" s="240"/>
      <c r="K1210" s="241"/>
    </row>
    <row r="1211" spans="1:15" x14ac:dyDescent="0.3">
      <c r="A1211" s="526" t="s">
        <v>3</v>
      </c>
      <c r="B1211" s="526" t="s">
        <v>4</v>
      </c>
      <c r="C1211" s="526" t="s">
        <v>5</v>
      </c>
      <c r="D1211" s="4" t="s">
        <v>6</v>
      </c>
      <c r="E1211" s="532" t="s">
        <v>8</v>
      </c>
      <c r="F1211" s="533"/>
      <c r="G1211" s="533"/>
      <c r="H1211" s="534"/>
      <c r="I1211" s="276" t="s">
        <v>10</v>
      </c>
      <c r="J1211" s="4" t="s">
        <v>12</v>
      </c>
      <c r="K1211" s="4" t="s">
        <v>14</v>
      </c>
    </row>
    <row r="1212" spans="1:15" x14ac:dyDescent="0.3">
      <c r="A1212" s="526"/>
      <c r="B1212" s="526"/>
      <c r="C1212" s="526"/>
      <c r="D1212" s="60" t="s">
        <v>7</v>
      </c>
      <c r="E1212" s="4">
        <v>2560</v>
      </c>
      <c r="F1212" s="206"/>
      <c r="G1212" s="4">
        <v>2561</v>
      </c>
      <c r="H1212" s="4">
        <v>2562</v>
      </c>
      <c r="I1212" s="60" t="s">
        <v>11</v>
      </c>
      <c r="J1212" s="5" t="s">
        <v>13</v>
      </c>
      <c r="K1212" s="5" t="s">
        <v>15</v>
      </c>
      <c r="M1212" s="253"/>
      <c r="N1212" s="253"/>
      <c r="O1212" s="253"/>
    </row>
    <row r="1213" spans="1:15" x14ac:dyDescent="0.3">
      <c r="A1213" s="526"/>
      <c r="B1213" s="526"/>
      <c r="C1213" s="526"/>
      <c r="D1213" s="6"/>
      <c r="E1213" s="7" t="s">
        <v>9</v>
      </c>
      <c r="F1213" s="207"/>
      <c r="G1213" s="7" t="s">
        <v>9</v>
      </c>
      <c r="H1213" s="7" t="s">
        <v>9</v>
      </c>
      <c r="I1213" s="115"/>
      <c r="J1213" s="6"/>
      <c r="K1213" s="7"/>
      <c r="M1213" s="253"/>
      <c r="N1213" s="253"/>
      <c r="O1213" s="253"/>
    </row>
    <row r="1214" spans="1:15" x14ac:dyDescent="0.3">
      <c r="A1214" s="46">
        <v>7</v>
      </c>
      <c r="B1214" s="9" t="s">
        <v>556</v>
      </c>
      <c r="C1214" s="9" t="s">
        <v>507</v>
      </c>
      <c r="D1214" s="9" t="s">
        <v>504</v>
      </c>
      <c r="E1214" s="130">
        <v>95000</v>
      </c>
      <c r="F1214" s="216"/>
      <c r="G1214" s="130">
        <v>95000</v>
      </c>
      <c r="H1214" s="130">
        <v>95000</v>
      </c>
      <c r="I1214" s="85" t="s">
        <v>414</v>
      </c>
      <c r="J1214" s="9" t="s">
        <v>547</v>
      </c>
      <c r="K1214" s="32" t="s">
        <v>1613</v>
      </c>
      <c r="M1214" s="348">
        <v>95000</v>
      </c>
      <c r="N1214" s="348">
        <v>95000</v>
      </c>
      <c r="O1214" s="348">
        <v>95000</v>
      </c>
    </row>
    <row r="1215" spans="1:15" x14ac:dyDescent="0.3">
      <c r="A1215" s="46"/>
      <c r="B1215" s="16" t="s">
        <v>1551</v>
      </c>
      <c r="C1215" s="9" t="s">
        <v>557</v>
      </c>
      <c r="D1215" s="9" t="s">
        <v>422</v>
      </c>
      <c r="E1215" s="130"/>
      <c r="F1215" s="216"/>
      <c r="G1215" s="130"/>
      <c r="H1215" s="130"/>
      <c r="I1215" s="84" t="s">
        <v>509</v>
      </c>
      <c r="J1215" s="9" t="s">
        <v>548</v>
      </c>
      <c r="K1215" s="32"/>
      <c r="M1215" s="348"/>
      <c r="N1215" s="348"/>
      <c r="O1215" s="348"/>
    </row>
    <row r="1216" spans="1:15" x14ac:dyDescent="0.3">
      <c r="A1216" s="46"/>
      <c r="B1216" s="16" t="s">
        <v>1350</v>
      </c>
      <c r="C1216" s="9"/>
      <c r="D1216" s="9"/>
      <c r="E1216" s="172"/>
      <c r="F1216" s="216"/>
      <c r="G1216" s="169"/>
      <c r="H1216" s="169"/>
      <c r="I1216" s="84" t="s">
        <v>510</v>
      </c>
      <c r="J1216" s="9" t="s">
        <v>358</v>
      </c>
      <c r="K1216" s="32"/>
      <c r="M1216" s="347"/>
      <c r="N1216" s="347"/>
      <c r="O1216" s="347"/>
    </row>
    <row r="1217" spans="1:15" x14ac:dyDescent="0.3">
      <c r="A1217" s="46"/>
      <c r="B1217" s="9" t="s">
        <v>1270</v>
      </c>
      <c r="C1217" s="16"/>
      <c r="D1217" s="9"/>
      <c r="E1217" s="177"/>
      <c r="F1217" s="217"/>
      <c r="G1217" s="131"/>
      <c r="H1217" s="131"/>
      <c r="I1217" s="84" t="s">
        <v>511</v>
      </c>
      <c r="J1217" s="9"/>
      <c r="K1217" s="32"/>
      <c r="M1217" s="348"/>
      <c r="N1217" s="348"/>
      <c r="O1217" s="348"/>
    </row>
    <row r="1218" spans="1:15" x14ac:dyDescent="0.3">
      <c r="A1218" s="15"/>
      <c r="B1218" s="9"/>
      <c r="C1218" s="16"/>
      <c r="D1218" s="9"/>
      <c r="E1218" s="130"/>
      <c r="F1218" s="216"/>
      <c r="G1218" s="130"/>
      <c r="H1218" s="131"/>
      <c r="I1218" s="85"/>
      <c r="J1218" s="9"/>
      <c r="K1218" s="32"/>
      <c r="M1218" s="348"/>
      <c r="N1218" s="348"/>
      <c r="O1218" s="348"/>
    </row>
    <row r="1219" spans="1:15" x14ac:dyDescent="0.3">
      <c r="A1219" s="46"/>
      <c r="B1219" s="9"/>
      <c r="C1219" s="16"/>
      <c r="D1219" s="91"/>
      <c r="E1219" s="384"/>
      <c r="F1219" s="223"/>
      <c r="G1219" s="381"/>
      <c r="H1219" s="381"/>
      <c r="I1219" s="85"/>
      <c r="J1219" s="9"/>
      <c r="K1219" s="32"/>
      <c r="M1219" s="460"/>
      <c r="N1219" s="461"/>
      <c r="O1219" s="461"/>
    </row>
    <row r="1220" spans="1:15" x14ac:dyDescent="0.3">
      <c r="A1220" s="46">
        <v>8</v>
      </c>
      <c r="B1220" s="9" t="s">
        <v>1735</v>
      </c>
      <c r="C1220" s="16" t="s">
        <v>507</v>
      </c>
      <c r="D1220" s="9" t="s">
        <v>1603</v>
      </c>
      <c r="E1220" s="381">
        <v>600000</v>
      </c>
      <c r="F1220" s="223" t="s">
        <v>409</v>
      </c>
      <c r="G1220" s="384">
        <v>600000</v>
      </c>
      <c r="H1220" s="381">
        <v>600000</v>
      </c>
      <c r="I1220" s="85" t="s">
        <v>414</v>
      </c>
      <c r="J1220" s="9" t="s">
        <v>512</v>
      </c>
      <c r="K1220" s="32" t="s">
        <v>1613</v>
      </c>
      <c r="M1220" s="461">
        <v>600000</v>
      </c>
      <c r="N1220" s="460">
        <v>600000</v>
      </c>
      <c r="O1220" s="461">
        <v>600000</v>
      </c>
    </row>
    <row r="1221" spans="1:15" x14ac:dyDescent="0.3">
      <c r="A1221" s="9"/>
      <c r="B1221" s="69" t="s">
        <v>1737</v>
      </c>
      <c r="C1221" s="9" t="s">
        <v>508</v>
      </c>
      <c r="D1221" s="9"/>
      <c r="E1221" s="169"/>
      <c r="F1221" s="216"/>
      <c r="G1221" s="169"/>
      <c r="H1221" s="169"/>
      <c r="I1221" s="84" t="s">
        <v>509</v>
      </c>
      <c r="J1221" s="9" t="s">
        <v>513</v>
      </c>
      <c r="K1221" s="5"/>
      <c r="M1221" s="347"/>
      <c r="N1221" s="347"/>
      <c r="O1221" s="347"/>
    </row>
    <row r="1222" spans="1:15" x14ac:dyDescent="0.3">
      <c r="A1222" s="9"/>
      <c r="B1222" s="9" t="s">
        <v>1736</v>
      </c>
      <c r="C1222" s="9"/>
      <c r="D1222" s="9"/>
      <c r="E1222" s="169"/>
      <c r="F1222" s="216"/>
      <c r="G1222" s="169"/>
      <c r="H1222" s="171"/>
      <c r="I1222" s="84" t="s">
        <v>510</v>
      </c>
      <c r="J1222" s="9"/>
      <c r="K1222" s="5"/>
      <c r="M1222" s="347"/>
      <c r="N1222" s="347"/>
      <c r="O1222" s="347"/>
    </row>
    <row r="1223" spans="1:15" x14ac:dyDescent="0.3">
      <c r="A1223" s="9"/>
      <c r="B1223" s="9"/>
      <c r="C1223" s="9"/>
      <c r="D1223" s="9"/>
      <c r="E1223" s="169"/>
      <c r="F1223" s="216"/>
      <c r="G1223" s="169"/>
      <c r="H1223" s="171"/>
      <c r="I1223" s="84" t="s">
        <v>511</v>
      </c>
      <c r="J1223" s="9"/>
      <c r="K1223" s="5"/>
      <c r="M1223" s="347"/>
      <c r="N1223" s="347"/>
      <c r="O1223" s="347"/>
    </row>
    <row r="1224" spans="1:15" x14ac:dyDescent="0.3">
      <c r="A1224" s="15"/>
      <c r="B1224" s="9"/>
      <c r="C1224" s="16"/>
      <c r="D1224" s="9"/>
      <c r="E1224" s="130"/>
      <c r="F1224" s="216"/>
      <c r="G1224" s="130"/>
      <c r="H1224" s="131"/>
      <c r="I1224" s="85"/>
      <c r="J1224" s="9"/>
      <c r="K1224" s="32"/>
      <c r="M1224" s="348"/>
      <c r="N1224" s="348"/>
      <c r="O1224" s="348"/>
    </row>
    <row r="1225" spans="1:15" x14ac:dyDescent="0.3">
      <c r="A1225" s="46">
        <v>9</v>
      </c>
      <c r="B1225" s="9" t="s">
        <v>1829</v>
      </c>
      <c r="C1225" s="16" t="s">
        <v>507</v>
      </c>
      <c r="D1225" s="91" t="s">
        <v>1828</v>
      </c>
      <c r="E1225" s="384">
        <v>30000</v>
      </c>
      <c r="F1225" s="223" t="s">
        <v>409</v>
      </c>
      <c r="G1225" s="381">
        <v>30000</v>
      </c>
      <c r="H1225" s="381">
        <v>30000</v>
      </c>
      <c r="I1225" s="85" t="s">
        <v>414</v>
      </c>
      <c r="J1225" s="9" t="s">
        <v>512</v>
      </c>
      <c r="K1225" s="32" t="s">
        <v>1613</v>
      </c>
      <c r="M1225" s="460">
        <v>30000</v>
      </c>
      <c r="N1225" s="461">
        <v>30000</v>
      </c>
      <c r="O1225" s="461">
        <v>30000</v>
      </c>
    </row>
    <row r="1226" spans="1:15" x14ac:dyDescent="0.3">
      <c r="A1226" s="9"/>
      <c r="B1226" s="9" t="s">
        <v>1736</v>
      </c>
      <c r="C1226" s="9" t="s">
        <v>508</v>
      </c>
      <c r="D1226" s="91" t="s">
        <v>1372</v>
      </c>
      <c r="E1226" s="182"/>
      <c r="F1226" s="223"/>
      <c r="G1226" s="182"/>
      <c r="H1226" s="182"/>
      <c r="I1226" s="84" t="s">
        <v>509</v>
      </c>
      <c r="J1226" s="9" t="s">
        <v>513</v>
      </c>
      <c r="K1226" s="5"/>
      <c r="M1226" s="456"/>
      <c r="N1226" s="456"/>
      <c r="O1226" s="456"/>
    </row>
    <row r="1227" spans="1:15" x14ac:dyDescent="0.3">
      <c r="A1227" s="9"/>
      <c r="B1227" s="9"/>
      <c r="C1227" s="9"/>
      <c r="D1227" s="83"/>
      <c r="E1227" s="175"/>
      <c r="F1227" s="220"/>
      <c r="G1227" s="175"/>
      <c r="H1227" s="409"/>
      <c r="I1227" s="84" t="s">
        <v>510</v>
      </c>
      <c r="J1227" s="9"/>
      <c r="K1227" s="5"/>
      <c r="M1227" s="349"/>
      <c r="N1227" s="349"/>
      <c r="O1227" s="349"/>
    </row>
    <row r="1228" spans="1:15" x14ac:dyDescent="0.3">
      <c r="A1228" s="15"/>
      <c r="B1228" s="9"/>
      <c r="C1228" s="9"/>
      <c r="D1228" s="142"/>
      <c r="E1228" s="169"/>
      <c r="F1228" s="216"/>
      <c r="G1228" s="169"/>
      <c r="H1228" s="171"/>
      <c r="I1228" s="84" t="s">
        <v>511</v>
      </c>
      <c r="J1228" s="9"/>
      <c r="K1228" s="5"/>
      <c r="M1228" s="347"/>
      <c r="N1228" s="347"/>
      <c r="O1228" s="347"/>
    </row>
    <row r="1229" spans="1:15" x14ac:dyDescent="0.3">
      <c r="A1229" s="42"/>
      <c r="B1229" s="6"/>
      <c r="C1229" s="6"/>
      <c r="D1229" s="6"/>
      <c r="E1229" s="199"/>
      <c r="F1229" s="221"/>
      <c r="G1229" s="200"/>
      <c r="H1229" s="196"/>
      <c r="I1229" s="141"/>
      <c r="J1229" s="6"/>
      <c r="K1229" s="47"/>
      <c r="M1229" s="348"/>
      <c r="N1229" s="348"/>
      <c r="O1229" s="348"/>
    </row>
    <row r="1230" spans="1:15" x14ac:dyDescent="0.3">
      <c r="A1230" s="245"/>
      <c r="B1230" s="246"/>
      <c r="C1230" s="246"/>
      <c r="D1230" s="246"/>
      <c r="E1230" s="374"/>
      <c r="F1230" s="337"/>
      <c r="G1230" s="373"/>
      <c r="H1230" s="375"/>
      <c r="I1230" s="296"/>
      <c r="J1230" s="246"/>
      <c r="K1230" s="253"/>
      <c r="M1230" s="374"/>
      <c r="N1230" s="373"/>
      <c r="O1230" s="375"/>
    </row>
    <row r="1231" spans="1:15" x14ac:dyDescent="0.3">
      <c r="A1231" s="531" t="s">
        <v>1534</v>
      </c>
      <c r="B1231" s="531"/>
      <c r="C1231" s="531"/>
      <c r="D1231" s="531"/>
      <c r="E1231" s="531"/>
      <c r="F1231" s="531"/>
      <c r="G1231" s="531"/>
      <c r="H1231" s="531"/>
      <c r="I1231" s="531"/>
      <c r="J1231" s="531"/>
      <c r="K1231" s="531"/>
      <c r="M1231" s="246"/>
      <c r="N1231" s="246"/>
      <c r="O1231" s="246"/>
    </row>
    <row r="1232" spans="1:15" x14ac:dyDescent="0.3">
      <c r="A1232" s="408"/>
      <c r="B1232" s="408"/>
      <c r="C1232" s="408"/>
      <c r="D1232" s="408"/>
      <c r="E1232" s="293"/>
      <c r="F1232" s="293"/>
      <c r="G1232" s="293"/>
      <c r="H1232" s="293"/>
      <c r="I1232" s="293"/>
      <c r="J1232" s="240"/>
      <c r="K1232" s="241" t="s">
        <v>16</v>
      </c>
      <c r="M1232" s="293"/>
      <c r="N1232" s="293"/>
      <c r="O1232" s="293"/>
    </row>
    <row r="1233" spans="1:15" x14ac:dyDescent="0.3">
      <c r="A1233" s="530" t="s">
        <v>0</v>
      </c>
      <c r="B1233" s="530"/>
      <c r="C1233" s="530"/>
      <c r="D1233" s="530"/>
      <c r="E1233" s="530"/>
      <c r="F1233" s="530"/>
      <c r="G1233" s="530"/>
      <c r="H1233" s="530"/>
      <c r="I1233" s="530"/>
      <c r="J1233" s="530"/>
      <c r="K1233" s="530"/>
      <c r="M1233" s="246"/>
      <c r="N1233" s="246"/>
      <c r="O1233" s="246"/>
    </row>
    <row r="1234" spans="1:15" x14ac:dyDescent="0.3">
      <c r="A1234" s="525" t="s">
        <v>1606</v>
      </c>
      <c r="B1234" s="525"/>
      <c r="C1234" s="525"/>
      <c r="D1234" s="525"/>
      <c r="E1234" s="525"/>
      <c r="F1234" s="525"/>
      <c r="G1234" s="525"/>
      <c r="H1234" s="525"/>
      <c r="I1234" s="525"/>
      <c r="J1234" s="525"/>
      <c r="K1234" s="525"/>
      <c r="M1234" s="246"/>
      <c r="N1234" s="246"/>
      <c r="O1234" s="246"/>
    </row>
    <row r="1235" spans="1:15" x14ac:dyDescent="0.3">
      <c r="A1235" s="530" t="s">
        <v>2</v>
      </c>
      <c r="B1235" s="530"/>
      <c r="C1235" s="530"/>
      <c r="D1235" s="530"/>
      <c r="E1235" s="530"/>
      <c r="F1235" s="530"/>
      <c r="G1235" s="530"/>
      <c r="H1235" s="530"/>
      <c r="I1235" s="530"/>
      <c r="J1235" s="530"/>
      <c r="K1235" s="530"/>
      <c r="M1235" s="246"/>
      <c r="N1235" s="246"/>
      <c r="O1235" s="246"/>
    </row>
    <row r="1236" spans="1:15" x14ac:dyDescent="0.3">
      <c r="A1236" s="240" t="s">
        <v>1174</v>
      </c>
      <c r="B1236" s="240"/>
      <c r="C1236" s="240"/>
      <c r="D1236" s="240"/>
      <c r="E1236" s="292"/>
      <c r="F1236" s="292"/>
      <c r="G1236" s="292"/>
      <c r="H1236" s="292"/>
      <c r="I1236" s="292"/>
      <c r="J1236" s="240"/>
      <c r="K1236" s="241"/>
    </row>
    <row r="1237" spans="1:15" x14ac:dyDescent="0.3">
      <c r="A1237" s="240"/>
      <c r="B1237" s="242" t="s">
        <v>1175</v>
      </c>
      <c r="C1237" s="240"/>
      <c r="D1237" s="240"/>
      <c r="E1237" s="292"/>
      <c r="F1237" s="292"/>
      <c r="G1237" s="292"/>
      <c r="H1237" s="292"/>
      <c r="I1237" s="292"/>
      <c r="J1237" s="240"/>
      <c r="K1237" s="241"/>
    </row>
    <row r="1238" spans="1:15" x14ac:dyDescent="0.3">
      <c r="A1238" s="240" t="s">
        <v>1176</v>
      </c>
      <c r="B1238" s="240"/>
      <c r="C1238" s="240"/>
      <c r="D1238" s="240"/>
      <c r="E1238" s="292"/>
      <c r="F1238" s="292"/>
      <c r="G1238" s="292"/>
      <c r="H1238" s="292"/>
      <c r="I1238" s="292"/>
      <c r="J1238" s="240"/>
      <c r="K1238" s="241"/>
    </row>
    <row r="1239" spans="1:15" x14ac:dyDescent="0.3">
      <c r="A1239" s="240"/>
      <c r="B1239" s="250" t="s">
        <v>1355</v>
      </c>
      <c r="C1239" s="240"/>
      <c r="D1239" s="240"/>
      <c r="E1239" s="292"/>
      <c r="F1239" s="292"/>
      <c r="G1239" s="292"/>
      <c r="H1239" s="292"/>
      <c r="I1239" s="292"/>
      <c r="J1239" s="240"/>
      <c r="K1239" s="241"/>
    </row>
    <row r="1240" spans="1:15" x14ac:dyDescent="0.3">
      <c r="A1240" s="526" t="s">
        <v>3</v>
      </c>
      <c r="B1240" s="526" t="s">
        <v>4</v>
      </c>
      <c r="C1240" s="526" t="s">
        <v>5</v>
      </c>
      <c r="D1240" s="4" t="s">
        <v>6</v>
      </c>
      <c r="E1240" s="532" t="s">
        <v>8</v>
      </c>
      <c r="F1240" s="533"/>
      <c r="G1240" s="533"/>
      <c r="H1240" s="534"/>
      <c r="I1240" s="276" t="s">
        <v>10</v>
      </c>
      <c r="J1240" s="4" t="s">
        <v>12</v>
      </c>
      <c r="K1240" s="4" t="s">
        <v>14</v>
      </c>
    </row>
    <row r="1241" spans="1:15" x14ac:dyDescent="0.3">
      <c r="A1241" s="526"/>
      <c r="B1241" s="526"/>
      <c r="C1241" s="526"/>
      <c r="D1241" s="60" t="s">
        <v>7</v>
      </c>
      <c r="E1241" s="4">
        <v>2560</v>
      </c>
      <c r="F1241" s="206"/>
      <c r="G1241" s="4">
        <v>2561</v>
      </c>
      <c r="H1241" s="4">
        <v>2562</v>
      </c>
      <c r="I1241" s="60" t="s">
        <v>11</v>
      </c>
      <c r="J1241" s="5" t="s">
        <v>13</v>
      </c>
      <c r="K1241" s="5" t="s">
        <v>15</v>
      </c>
      <c r="M1241" s="253"/>
      <c r="N1241" s="253"/>
      <c r="O1241" s="253"/>
    </row>
    <row r="1242" spans="1:15" x14ac:dyDescent="0.3">
      <c r="A1242" s="526"/>
      <c r="B1242" s="526"/>
      <c r="C1242" s="526"/>
      <c r="D1242" s="6"/>
      <c r="E1242" s="7" t="s">
        <v>9</v>
      </c>
      <c r="F1242" s="207"/>
      <c r="G1242" s="7" t="s">
        <v>9</v>
      </c>
      <c r="H1242" s="7" t="s">
        <v>9</v>
      </c>
      <c r="I1242" s="115"/>
      <c r="J1242" s="6"/>
      <c r="K1242" s="7"/>
      <c r="M1242" s="253"/>
      <c r="N1242" s="253"/>
      <c r="O1242" s="253"/>
    </row>
    <row r="1243" spans="1:15" x14ac:dyDescent="0.3">
      <c r="A1243" s="46">
        <v>10</v>
      </c>
      <c r="B1243" s="9" t="s">
        <v>560</v>
      </c>
      <c r="C1243" s="9" t="s">
        <v>532</v>
      </c>
      <c r="D1243" s="9" t="s">
        <v>552</v>
      </c>
      <c r="E1243" s="130">
        <v>200000</v>
      </c>
      <c r="F1243" s="216"/>
      <c r="G1243" s="130">
        <v>200000</v>
      </c>
      <c r="H1243" s="130">
        <v>200000</v>
      </c>
      <c r="I1243" s="85" t="s">
        <v>414</v>
      </c>
      <c r="J1243" s="9" t="s">
        <v>512</v>
      </c>
      <c r="K1243" s="32" t="s">
        <v>1613</v>
      </c>
      <c r="M1243" s="348">
        <v>200000</v>
      </c>
      <c r="N1243" s="348">
        <v>200000</v>
      </c>
      <c r="O1243" s="348">
        <v>200000</v>
      </c>
    </row>
    <row r="1244" spans="1:15" x14ac:dyDescent="0.3">
      <c r="A1244" s="15"/>
      <c r="B1244" s="68" t="s">
        <v>1354</v>
      </c>
      <c r="C1244" s="9" t="s">
        <v>561</v>
      </c>
      <c r="D1244" s="9"/>
      <c r="E1244" s="130"/>
      <c r="F1244" s="216"/>
      <c r="G1244" s="130"/>
      <c r="H1244" s="130"/>
      <c r="I1244" s="84" t="s">
        <v>509</v>
      </c>
      <c r="J1244" s="9" t="s">
        <v>513</v>
      </c>
      <c r="K1244" s="32"/>
      <c r="M1244" s="348"/>
      <c r="N1244" s="348"/>
      <c r="O1244" s="348"/>
    </row>
    <row r="1245" spans="1:15" x14ac:dyDescent="0.3">
      <c r="A1245" s="15"/>
      <c r="B1245" s="16" t="s">
        <v>450</v>
      </c>
      <c r="C1245" s="9"/>
      <c r="D1245" s="9"/>
      <c r="E1245" s="172"/>
      <c r="F1245" s="216"/>
      <c r="G1245" s="169"/>
      <c r="H1245" s="169"/>
      <c r="I1245" s="84" t="s">
        <v>510</v>
      </c>
      <c r="J1245" s="9"/>
      <c r="K1245" s="32"/>
      <c r="M1245" s="347"/>
      <c r="N1245" s="347"/>
      <c r="O1245" s="347"/>
    </row>
    <row r="1246" spans="1:15" x14ac:dyDescent="0.3">
      <c r="A1246" s="15"/>
      <c r="B1246" s="9"/>
      <c r="C1246" s="16"/>
      <c r="D1246" s="9"/>
      <c r="E1246" s="177"/>
      <c r="F1246" s="217"/>
      <c r="G1246" s="131"/>
      <c r="H1246" s="131"/>
      <c r="I1246" s="84" t="s">
        <v>511</v>
      </c>
      <c r="J1246" s="9"/>
      <c r="K1246" s="32"/>
      <c r="M1246" s="348"/>
      <c r="N1246" s="348"/>
      <c r="O1246" s="348"/>
    </row>
    <row r="1247" spans="1:15" x14ac:dyDescent="0.3">
      <c r="A1247" s="15"/>
      <c r="B1247" s="9"/>
      <c r="C1247" s="16"/>
      <c r="D1247" s="9"/>
      <c r="E1247" s="130"/>
      <c r="F1247" s="216"/>
      <c r="G1247" s="130"/>
      <c r="H1247" s="131"/>
      <c r="I1247" s="85"/>
      <c r="J1247" s="9"/>
      <c r="K1247" s="32"/>
      <c r="M1247" s="348"/>
      <c r="N1247" s="348"/>
      <c r="O1247" s="348"/>
    </row>
    <row r="1248" spans="1:15" s="17" customFormat="1" x14ac:dyDescent="0.3">
      <c r="A1248" s="46"/>
      <c r="B1248" s="69"/>
      <c r="C1248" s="16"/>
      <c r="D1248" s="9"/>
      <c r="E1248" s="181"/>
      <c r="F1248" s="216"/>
      <c r="G1248" s="130"/>
      <c r="H1248" s="130"/>
      <c r="I1248" s="85"/>
      <c r="J1248" s="9"/>
      <c r="K1248" s="32"/>
      <c r="L1248" s="326"/>
      <c r="M1248" s="342"/>
      <c r="N1248" s="348"/>
      <c r="O1248" s="348"/>
    </row>
    <row r="1249" spans="1:15" s="17" customFormat="1" x14ac:dyDescent="0.3">
      <c r="A1249" s="46">
        <v>11</v>
      </c>
      <c r="B1249" s="9" t="s">
        <v>562</v>
      </c>
      <c r="C1249" s="9" t="s">
        <v>540</v>
      </c>
      <c r="D1249" s="9" t="s">
        <v>552</v>
      </c>
      <c r="E1249" s="178">
        <v>100000</v>
      </c>
      <c r="F1249" s="217"/>
      <c r="G1249" s="131">
        <v>100000</v>
      </c>
      <c r="H1249" s="131">
        <v>100000</v>
      </c>
      <c r="I1249" s="85" t="s">
        <v>414</v>
      </c>
      <c r="J1249" s="9" t="s">
        <v>512</v>
      </c>
      <c r="K1249" s="32" t="s">
        <v>1613</v>
      </c>
      <c r="L1249" s="326"/>
      <c r="M1249" s="342">
        <v>100000</v>
      </c>
      <c r="N1249" s="348">
        <v>100000</v>
      </c>
      <c r="O1249" s="348">
        <v>100000</v>
      </c>
    </row>
    <row r="1250" spans="1:15" x14ac:dyDescent="0.3">
      <c r="A1250" s="9"/>
      <c r="B1250" s="9" t="s">
        <v>563</v>
      </c>
      <c r="C1250" s="9" t="s">
        <v>541</v>
      </c>
      <c r="D1250" s="9" t="s">
        <v>564</v>
      </c>
      <c r="E1250" s="178"/>
      <c r="F1250" s="217"/>
      <c r="G1250" s="169"/>
      <c r="H1250" s="169"/>
      <c r="I1250" s="84" t="s">
        <v>509</v>
      </c>
      <c r="J1250" s="9" t="s">
        <v>513</v>
      </c>
      <c r="K1250" s="32"/>
      <c r="M1250" s="342"/>
      <c r="N1250" s="347"/>
      <c r="O1250" s="347"/>
    </row>
    <row r="1251" spans="1:15" x14ac:dyDescent="0.3">
      <c r="A1251" s="9"/>
      <c r="B1251" s="9"/>
      <c r="C1251" s="9" t="s">
        <v>542</v>
      </c>
      <c r="D1251" s="9"/>
      <c r="E1251" s="178"/>
      <c r="F1251" s="217"/>
      <c r="G1251" s="171"/>
      <c r="H1251" s="169"/>
      <c r="I1251" s="84" t="s">
        <v>510</v>
      </c>
      <c r="J1251" s="9"/>
      <c r="K1251" s="32"/>
      <c r="M1251" s="342"/>
      <c r="N1251" s="347"/>
      <c r="O1251" s="347"/>
    </row>
    <row r="1252" spans="1:15" x14ac:dyDescent="0.3">
      <c r="A1252" s="9"/>
      <c r="B1252" s="9"/>
      <c r="C1252" s="9"/>
      <c r="D1252" s="9"/>
      <c r="E1252" s="178"/>
      <c r="F1252" s="216"/>
      <c r="G1252" s="130"/>
      <c r="H1252" s="131"/>
      <c r="I1252" s="84" t="s">
        <v>511</v>
      </c>
      <c r="J1252" s="9"/>
      <c r="K1252" s="32"/>
      <c r="M1252" s="342"/>
      <c r="N1252" s="348"/>
      <c r="O1252" s="348"/>
    </row>
    <row r="1253" spans="1:15" x14ac:dyDescent="0.3">
      <c r="A1253" s="15"/>
      <c r="B1253" s="9"/>
      <c r="C1253" s="16"/>
      <c r="D1253" s="9"/>
      <c r="E1253" s="130"/>
      <c r="F1253" s="216"/>
      <c r="G1253" s="130"/>
      <c r="H1253" s="131"/>
      <c r="I1253" s="85"/>
      <c r="J1253" s="9"/>
      <c r="K1253" s="32"/>
      <c r="M1253" s="348"/>
      <c r="N1253" s="348"/>
      <c r="O1253" s="348"/>
    </row>
    <row r="1254" spans="1:15" x14ac:dyDescent="0.3">
      <c r="A1254" s="46">
        <v>12</v>
      </c>
      <c r="B1254" s="69" t="s">
        <v>1351</v>
      </c>
      <c r="C1254" s="16" t="s">
        <v>507</v>
      </c>
      <c r="D1254" s="9" t="s">
        <v>1352</v>
      </c>
      <c r="E1254" s="181">
        <v>900000</v>
      </c>
      <c r="F1254" s="216"/>
      <c r="G1254" s="130">
        <v>900000</v>
      </c>
      <c r="H1254" s="130">
        <v>900000</v>
      </c>
      <c r="I1254" s="85" t="s">
        <v>414</v>
      </c>
      <c r="J1254" s="9" t="s">
        <v>512</v>
      </c>
      <c r="K1254" s="32" t="s">
        <v>1613</v>
      </c>
      <c r="M1254" s="342">
        <v>900000</v>
      </c>
      <c r="N1254" s="348">
        <v>900000</v>
      </c>
      <c r="O1254" s="348">
        <v>900000</v>
      </c>
    </row>
    <row r="1255" spans="1:15" x14ac:dyDescent="0.3">
      <c r="A1255" s="9"/>
      <c r="B1255" s="9" t="s">
        <v>1685</v>
      </c>
      <c r="C1255" s="9" t="s">
        <v>508</v>
      </c>
      <c r="D1255" s="9" t="s">
        <v>422</v>
      </c>
      <c r="E1255" s="169"/>
      <c r="F1255" s="216"/>
      <c r="G1255" s="169"/>
      <c r="H1255" s="169"/>
      <c r="I1255" s="84" t="s">
        <v>509</v>
      </c>
      <c r="J1255" s="9" t="s">
        <v>513</v>
      </c>
      <c r="K1255" s="5"/>
      <c r="M1255" s="347"/>
      <c r="N1255" s="347"/>
      <c r="O1255" s="347"/>
    </row>
    <row r="1256" spans="1:15" x14ac:dyDescent="0.3">
      <c r="A1256" s="9"/>
      <c r="B1256" s="9"/>
      <c r="C1256" s="9"/>
      <c r="D1256" s="9"/>
      <c r="E1256" s="171"/>
      <c r="F1256" s="216"/>
      <c r="G1256" s="171"/>
      <c r="H1256" s="171"/>
      <c r="I1256" s="84" t="s">
        <v>510</v>
      </c>
      <c r="J1256" s="9"/>
      <c r="K1256" s="32"/>
      <c r="M1256" s="347"/>
      <c r="N1256" s="347"/>
      <c r="O1256" s="347"/>
    </row>
    <row r="1257" spans="1:15" x14ac:dyDescent="0.3">
      <c r="A1257" s="15"/>
      <c r="B1257" s="9"/>
      <c r="C1257" s="9"/>
      <c r="D1257" s="9"/>
      <c r="E1257" s="130"/>
      <c r="F1257" s="236"/>
      <c r="G1257" s="177"/>
      <c r="H1257" s="130"/>
      <c r="I1257" s="84" t="s">
        <v>511</v>
      </c>
      <c r="J1257" s="18"/>
      <c r="K1257" s="32"/>
      <c r="M1257" s="348"/>
      <c r="N1257" s="348"/>
      <c r="O1257" s="348"/>
    </row>
    <row r="1258" spans="1:15" x14ac:dyDescent="0.3">
      <c r="A1258" s="42"/>
      <c r="B1258" s="6"/>
      <c r="C1258" s="6"/>
      <c r="D1258" s="86"/>
      <c r="E1258" s="199"/>
      <c r="F1258" s="221"/>
      <c r="G1258" s="200"/>
      <c r="H1258" s="196"/>
      <c r="I1258" s="141"/>
      <c r="J1258" s="6"/>
      <c r="K1258" s="47"/>
      <c r="M1258" s="348"/>
      <c r="N1258" s="348"/>
      <c r="O1258" s="348"/>
    </row>
    <row r="1259" spans="1:15" x14ac:dyDescent="0.3">
      <c r="A1259" s="245"/>
      <c r="B1259" s="246"/>
      <c r="C1259" s="246"/>
      <c r="D1259" s="246"/>
      <c r="E1259" s="374"/>
      <c r="F1259" s="337"/>
      <c r="G1259" s="373"/>
      <c r="H1259" s="375"/>
      <c r="I1259" s="296"/>
      <c r="J1259" s="246"/>
      <c r="K1259" s="253"/>
      <c r="M1259" s="374"/>
      <c r="N1259" s="373"/>
      <c r="O1259" s="375"/>
    </row>
    <row r="1260" spans="1:15" x14ac:dyDescent="0.3">
      <c r="A1260" s="531" t="s">
        <v>1535</v>
      </c>
      <c r="B1260" s="531"/>
      <c r="C1260" s="531"/>
      <c r="D1260" s="531"/>
      <c r="E1260" s="531"/>
      <c r="F1260" s="531"/>
      <c r="G1260" s="531"/>
      <c r="H1260" s="531"/>
      <c r="I1260" s="531"/>
      <c r="J1260" s="531"/>
      <c r="K1260" s="531"/>
      <c r="M1260" s="246"/>
      <c r="N1260" s="246"/>
      <c r="O1260" s="246"/>
    </row>
    <row r="1261" spans="1:15" x14ac:dyDescent="0.3">
      <c r="A1261" s="408"/>
      <c r="B1261" s="408"/>
      <c r="C1261" s="408"/>
      <c r="D1261" s="408"/>
      <c r="E1261" s="408"/>
      <c r="F1261" s="408"/>
      <c r="G1261" s="408"/>
      <c r="H1261" s="408"/>
      <c r="I1261" s="408"/>
      <c r="J1261" s="408"/>
      <c r="K1261" s="482"/>
      <c r="M1261" s="411"/>
      <c r="N1261" s="411"/>
      <c r="O1261" s="411"/>
    </row>
    <row r="1262" spans="1:15" x14ac:dyDescent="0.3">
      <c r="A1262" s="243"/>
      <c r="B1262" s="243"/>
      <c r="C1262" s="243"/>
      <c r="D1262" s="243"/>
      <c r="E1262" s="293"/>
      <c r="F1262" s="293"/>
      <c r="G1262" s="293"/>
      <c r="H1262" s="293"/>
      <c r="I1262" s="293"/>
      <c r="J1262" s="240"/>
      <c r="K1262" s="241" t="s">
        <v>16</v>
      </c>
      <c r="M1262" s="293"/>
      <c r="N1262" s="293"/>
      <c r="O1262" s="293"/>
    </row>
    <row r="1263" spans="1:15" x14ac:dyDescent="0.3">
      <c r="A1263" s="530" t="s">
        <v>0</v>
      </c>
      <c r="B1263" s="530"/>
      <c r="C1263" s="530"/>
      <c r="D1263" s="530"/>
      <c r="E1263" s="530"/>
      <c r="F1263" s="530"/>
      <c r="G1263" s="530"/>
      <c r="H1263" s="530"/>
      <c r="I1263" s="530"/>
      <c r="J1263" s="530"/>
      <c r="K1263" s="530"/>
      <c r="M1263" s="246"/>
      <c r="N1263" s="246"/>
      <c r="O1263" s="246"/>
    </row>
    <row r="1264" spans="1:15" x14ac:dyDescent="0.3">
      <c r="A1264" s="525" t="s">
        <v>1606</v>
      </c>
      <c r="B1264" s="525"/>
      <c r="C1264" s="525"/>
      <c r="D1264" s="525"/>
      <c r="E1264" s="525"/>
      <c r="F1264" s="525"/>
      <c r="G1264" s="525"/>
      <c r="H1264" s="525"/>
      <c r="I1264" s="525"/>
      <c r="J1264" s="525"/>
      <c r="K1264" s="525"/>
      <c r="M1264" s="246"/>
      <c r="N1264" s="246"/>
      <c r="O1264" s="246"/>
    </row>
    <row r="1265" spans="1:15" x14ac:dyDescent="0.3">
      <c r="A1265" s="530" t="s">
        <v>2</v>
      </c>
      <c r="B1265" s="530"/>
      <c r="C1265" s="530"/>
      <c r="D1265" s="530"/>
      <c r="E1265" s="530"/>
      <c r="F1265" s="530"/>
      <c r="G1265" s="530"/>
      <c r="H1265" s="530"/>
      <c r="I1265" s="530"/>
      <c r="J1265" s="530"/>
      <c r="K1265" s="530"/>
      <c r="M1265" s="246"/>
      <c r="N1265" s="246"/>
      <c r="O1265" s="246"/>
    </row>
    <row r="1266" spans="1:15" x14ac:dyDescent="0.3">
      <c r="A1266" s="240" t="s">
        <v>1174</v>
      </c>
      <c r="B1266" s="240"/>
      <c r="C1266" s="240"/>
      <c r="D1266" s="240"/>
      <c r="E1266" s="292"/>
      <c r="F1266" s="292"/>
      <c r="G1266" s="292"/>
      <c r="H1266" s="292"/>
      <c r="I1266" s="292"/>
      <c r="J1266" s="240"/>
      <c r="K1266" s="241"/>
    </row>
    <row r="1267" spans="1:15" x14ac:dyDescent="0.3">
      <c r="A1267" s="240"/>
      <c r="B1267" s="242" t="s">
        <v>1175</v>
      </c>
      <c r="C1267" s="240"/>
      <c r="D1267" s="240"/>
      <c r="E1267" s="292"/>
      <c r="F1267" s="292"/>
      <c r="G1267" s="292"/>
      <c r="H1267" s="292"/>
      <c r="I1267" s="292"/>
      <c r="J1267" s="240"/>
      <c r="K1267" s="241"/>
    </row>
    <row r="1268" spans="1:15" x14ac:dyDescent="0.3">
      <c r="A1268" s="240" t="s">
        <v>1176</v>
      </c>
      <c r="B1268" s="240"/>
      <c r="C1268" s="240"/>
      <c r="D1268" s="240"/>
      <c r="E1268" s="292"/>
      <c r="F1268" s="292"/>
      <c r="G1268" s="292"/>
      <c r="H1268" s="292"/>
      <c r="I1268" s="292"/>
      <c r="J1268" s="240"/>
      <c r="K1268" s="241"/>
    </row>
    <row r="1269" spans="1:15" x14ac:dyDescent="0.3">
      <c r="A1269" s="240"/>
      <c r="B1269" s="250" t="s">
        <v>1355</v>
      </c>
      <c r="C1269" s="240"/>
      <c r="D1269" s="240"/>
      <c r="E1269" s="292"/>
      <c r="F1269" s="292"/>
      <c r="G1269" s="292"/>
      <c r="H1269" s="292"/>
      <c r="I1269" s="292"/>
      <c r="J1269" s="240"/>
      <c r="K1269" s="241"/>
    </row>
    <row r="1270" spans="1:15" x14ac:dyDescent="0.3">
      <c r="A1270" s="526" t="s">
        <v>3</v>
      </c>
      <c r="B1270" s="526" t="s">
        <v>4</v>
      </c>
      <c r="C1270" s="526" t="s">
        <v>5</v>
      </c>
      <c r="D1270" s="4" t="s">
        <v>6</v>
      </c>
      <c r="E1270" s="532" t="s">
        <v>8</v>
      </c>
      <c r="F1270" s="533"/>
      <c r="G1270" s="533"/>
      <c r="H1270" s="534"/>
      <c r="I1270" s="276" t="s">
        <v>10</v>
      </c>
      <c r="J1270" s="4" t="s">
        <v>12</v>
      </c>
      <c r="K1270" s="4" t="s">
        <v>14</v>
      </c>
    </row>
    <row r="1271" spans="1:15" x14ac:dyDescent="0.3">
      <c r="A1271" s="526"/>
      <c r="B1271" s="526"/>
      <c r="C1271" s="526"/>
      <c r="D1271" s="60" t="s">
        <v>7</v>
      </c>
      <c r="E1271" s="4">
        <v>2560</v>
      </c>
      <c r="F1271" s="206"/>
      <c r="G1271" s="4">
        <v>2561</v>
      </c>
      <c r="H1271" s="4">
        <v>2562</v>
      </c>
      <c r="I1271" s="60" t="s">
        <v>11</v>
      </c>
      <c r="J1271" s="5" t="s">
        <v>13</v>
      </c>
      <c r="K1271" s="5" t="s">
        <v>15</v>
      </c>
      <c r="M1271" s="253"/>
      <c r="N1271" s="253"/>
      <c r="O1271" s="253"/>
    </row>
    <row r="1272" spans="1:15" x14ac:dyDescent="0.3">
      <c r="A1272" s="526"/>
      <c r="B1272" s="526"/>
      <c r="C1272" s="526"/>
      <c r="D1272" s="6"/>
      <c r="E1272" s="7" t="s">
        <v>9</v>
      </c>
      <c r="F1272" s="207"/>
      <c r="G1272" s="7" t="s">
        <v>9</v>
      </c>
      <c r="H1272" s="7" t="s">
        <v>9</v>
      </c>
      <c r="I1272" s="115"/>
      <c r="J1272" s="6"/>
      <c r="K1272" s="7"/>
      <c r="M1272" s="253"/>
      <c r="N1272" s="253"/>
      <c r="O1272" s="253"/>
    </row>
    <row r="1273" spans="1:15" x14ac:dyDescent="0.3">
      <c r="A1273" s="46">
        <v>13</v>
      </c>
      <c r="B1273" s="91" t="s">
        <v>1738</v>
      </c>
      <c r="C1273" s="90" t="s">
        <v>507</v>
      </c>
      <c r="D1273" s="91" t="s">
        <v>1740</v>
      </c>
      <c r="E1273" s="387">
        <v>250000</v>
      </c>
      <c r="F1273" s="223"/>
      <c r="G1273" s="387">
        <v>250000</v>
      </c>
      <c r="H1273" s="387">
        <v>250000</v>
      </c>
      <c r="I1273" s="285" t="s">
        <v>414</v>
      </c>
      <c r="J1273" s="91" t="s">
        <v>512</v>
      </c>
      <c r="K1273" s="143" t="s">
        <v>1613</v>
      </c>
      <c r="M1273" s="461">
        <v>250000</v>
      </c>
      <c r="N1273" s="461">
        <v>250000</v>
      </c>
      <c r="O1273" s="461">
        <v>250000</v>
      </c>
    </row>
    <row r="1274" spans="1:15" x14ac:dyDescent="0.3">
      <c r="A1274" s="15"/>
      <c r="B1274" s="91" t="s">
        <v>1739</v>
      </c>
      <c r="C1274" s="91" t="s">
        <v>508</v>
      </c>
      <c r="D1274" s="144" t="s">
        <v>1741</v>
      </c>
      <c r="E1274" s="182"/>
      <c r="F1274" s="223"/>
      <c r="G1274" s="182"/>
      <c r="H1274" s="182"/>
      <c r="I1274" s="284" t="s">
        <v>509</v>
      </c>
      <c r="J1274" s="91" t="s">
        <v>513</v>
      </c>
      <c r="K1274" s="64"/>
      <c r="M1274" s="456"/>
      <c r="N1274" s="456"/>
      <c r="O1274" s="456"/>
    </row>
    <row r="1275" spans="1:15" x14ac:dyDescent="0.3">
      <c r="A1275" s="15"/>
      <c r="B1275" s="412" t="s">
        <v>1703</v>
      </c>
      <c r="C1275" s="91"/>
      <c r="D1275" s="91" t="s">
        <v>2070</v>
      </c>
      <c r="E1275" s="383"/>
      <c r="F1275" s="223"/>
      <c r="G1275" s="383"/>
      <c r="H1275" s="383"/>
      <c r="I1275" s="284" t="s">
        <v>510</v>
      </c>
      <c r="J1275" s="91"/>
      <c r="K1275" s="143"/>
      <c r="M1275" s="456"/>
      <c r="N1275" s="456"/>
      <c r="O1275" s="456"/>
    </row>
    <row r="1276" spans="1:15" x14ac:dyDescent="0.3">
      <c r="A1276" s="15"/>
      <c r="B1276" s="91"/>
      <c r="C1276" s="91"/>
      <c r="D1276" s="83"/>
      <c r="E1276" s="381"/>
      <c r="F1276" s="390"/>
      <c r="G1276" s="386"/>
      <c r="H1276" s="381"/>
      <c r="I1276" s="284" t="s">
        <v>511</v>
      </c>
      <c r="J1276" s="91"/>
      <c r="K1276" s="143"/>
      <c r="M1276" s="461"/>
      <c r="N1276" s="461"/>
      <c r="O1276" s="461"/>
    </row>
    <row r="1277" spans="1:15" x14ac:dyDescent="0.3">
      <c r="A1277" s="483"/>
      <c r="B1277" s="9"/>
      <c r="C1277" s="9"/>
      <c r="D1277" s="9"/>
      <c r="E1277" s="202"/>
      <c r="F1277" s="216"/>
      <c r="G1277" s="130"/>
      <c r="H1277" s="130"/>
      <c r="I1277" s="85"/>
      <c r="J1277" s="9"/>
      <c r="K1277" s="32"/>
      <c r="M1277" s="342"/>
      <c r="N1277" s="348"/>
      <c r="O1277" s="348"/>
    </row>
    <row r="1278" spans="1:15" x14ac:dyDescent="0.3">
      <c r="A1278" s="483">
        <v>14</v>
      </c>
      <c r="B1278" s="91" t="s">
        <v>1742</v>
      </c>
      <c r="C1278" s="90" t="s">
        <v>507</v>
      </c>
      <c r="D1278" s="91" t="s">
        <v>2071</v>
      </c>
      <c r="E1278" s="387">
        <v>200000</v>
      </c>
      <c r="F1278" s="223"/>
      <c r="G1278" s="381">
        <v>200000</v>
      </c>
      <c r="H1278" s="381">
        <v>200000</v>
      </c>
      <c r="I1278" s="285" t="s">
        <v>414</v>
      </c>
      <c r="J1278" s="91" t="s">
        <v>512</v>
      </c>
      <c r="K1278" s="143" t="s">
        <v>1613</v>
      </c>
      <c r="M1278" s="461">
        <v>200000</v>
      </c>
      <c r="N1278" s="461">
        <v>200000</v>
      </c>
      <c r="O1278" s="461">
        <v>200000</v>
      </c>
    </row>
    <row r="1279" spans="1:15" x14ac:dyDescent="0.3">
      <c r="A1279" s="483"/>
      <c r="B1279" s="91" t="s">
        <v>1743</v>
      </c>
      <c r="C1279" s="91" t="s">
        <v>508</v>
      </c>
      <c r="D1279" s="83"/>
      <c r="E1279" s="175"/>
      <c r="F1279" s="220"/>
      <c r="G1279" s="175"/>
      <c r="H1279" s="175"/>
      <c r="I1279" s="284" t="s">
        <v>509</v>
      </c>
      <c r="J1279" s="91" t="s">
        <v>513</v>
      </c>
      <c r="K1279" s="64"/>
      <c r="M1279" s="349"/>
      <c r="N1279" s="349"/>
      <c r="O1279" s="349"/>
    </row>
    <row r="1280" spans="1:15" x14ac:dyDescent="0.3">
      <c r="A1280" s="483"/>
      <c r="B1280" s="91" t="s">
        <v>1744</v>
      </c>
      <c r="C1280" s="91"/>
      <c r="D1280" s="70"/>
      <c r="E1280" s="409"/>
      <c r="F1280" s="220"/>
      <c r="G1280" s="409"/>
      <c r="H1280" s="409"/>
      <c r="I1280" s="284" t="s">
        <v>510</v>
      </c>
      <c r="J1280" s="91"/>
      <c r="K1280" s="143"/>
      <c r="M1280" s="349"/>
      <c r="N1280" s="349"/>
      <c r="O1280" s="349"/>
    </row>
    <row r="1281" spans="1:15" x14ac:dyDescent="0.3">
      <c r="A1281" s="483"/>
      <c r="B1281" s="91" t="s">
        <v>1703</v>
      </c>
      <c r="C1281" s="91"/>
      <c r="D1281" s="91"/>
      <c r="E1281" s="381"/>
      <c r="F1281" s="390"/>
      <c r="G1281" s="386"/>
      <c r="H1281" s="381"/>
      <c r="I1281" s="284" t="s">
        <v>511</v>
      </c>
      <c r="J1281" s="91"/>
      <c r="K1281" s="143"/>
      <c r="M1281" s="461"/>
      <c r="N1281" s="461"/>
      <c r="O1281" s="461"/>
    </row>
    <row r="1282" spans="1:15" s="382" customFormat="1" ht="18.75" customHeight="1" x14ac:dyDescent="0.3">
      <c r="A1282" s="64"/>
      <c r="B1282" s="91"/>
      <c r="C1282" s="90"/>
      <c r="D1282" s="91"/>
      <c r="E1282" s="384"/>
      <c r="F1282" s="223"/>
      <c r="G1282" s="383"/>
      <c r="H1282" s="383"/>
      <c r="I1282" s="285"/>
      <c r="J1282" s="91"/>
      <c r="K1282" s="143"/>
      <c r="L1282" s="453"/>
      <c r="M1282" s="460"/>
      <c r="N1282" s="456"/>
      <c r="O1282" s="456"/>
    </row>
    <row r="1283" spans="1:15" s="382" customFormat="1" ht="18.75" customHeight="1" x14ac:dyDescent="0.3">
      <c r="A1283" s="65">
        <v>15</v>
      </c>
      <c r="B1283" s="91" t="s">
        <v>1745</v>
      </c>
      <c r="C1283" s="90" t="s">
        <v>507</v>
      </c>
      <c r="D1283" s="91" t="s">
        <v>1831</v>
      </c>
      <c r="E1283" s="387">
        <v>380000</v>
      </c>
      <c r="F1283" s="223"/>
      <c r="G1283" s="381">
        <v>380000</v>
      </c>
      <c r="H1283" s="381">
        <v>380000</v>
      </c>
      <c r="I1283" s="285" t="s">
        <v>414</v>
      </c>
      <c r="J1283" s="91" t="s">
        <v>512</v>
      </c>
      <c r="K1283" s="143" t="s">
        <v>1613</v>
      </c>
      <c r="L1283" s="453"/>
      <c r="M1283" s="461">
        <v>380000</v>
      </c>
      <c r="N1283" s="461">
        <v>380000</v>
      </c>
      <c r="O1283" s="461">
        <v>380000</v>
      </c>
    </row>
    <row r="1284" spans="1:15" s="382" customFormat="1" ht="18.75" customHeight="1" x14ac:dyDescent="0.3">
      <c r="A1284" s="64"/>
      <c r="B1284" s="91" t="s">
        <v>2072</v>
      </c>
      <c r="C1284" s="91" t="s">
        <v>508</v>
      </c>
      <c r="D1284" s="83"/>
      <c r="E1284" s="175"/>
      <c r="F1284" s="220"/>
      <c r="G1284" s="175"/>
      <c r="H1284" s="175"/>
      <c r="I1284" s="284" t="s">
        <v>509</v>
      </c>
      <c r="J1284" s="91" t="s">
        <v>513</v>
      </c>
      <c r="K1284" s="64"/>
      <c r="L1284" s="453"/>
      <c r="M1284" s="349"/>
      <c r="N1284" s="349"/>
      <c r="O1284" s="349"/>
    </row>
    <row r="1285" spans="1:15" s="382" customFormat="1" ht="18.75" customHeight="1" x14ac:dyDescent="0.3">
      <c r="A1285" s="64"/>
      <c r="B1285" s="91" t="s">
        <v>2073</v>
      </c>
      <c r="C1285" s="91"/>
      <c r="D1285" s="70"/>
      <c r="E1285" s="409"/>
      <c r="F1285" s="220"/>
      <c r="G1285" s="409"/>
      <c r="H1285" s="409"/>
      <c r="I1285" s="284" t="s">
        <v>510</v>
      </c>
      <c r="J1285" s="91"/>
      <c r="K1285" s="143"/>
      <c r="L1285" s="453"/>
      <c r="M1285" s="349"/>
      <c r="N1285" s="349"/>
      <c r="O1285" s="349"/>
    </row>
    <row r="1286" spans="1:15" s="382" customFormat="1" ht="18.75" customHeight="1" x14ac:dyDescent="0.3">
      <c r="A1286" s="64"/>
      <c r="B1286" s="91"/>
      <c r="C1286" s="91"/>
      <c r="D1286" s="91"/>
      <c r="E1286" s="381"/>
      <c r="F1286" s="390"/>
      <c r="G1286" s="386"/>
      <c r="H1286" s="381"/>
      <c r="I1286" s="284" t="s">
        <v>511</v>
      </c>
      <c r="J1286" s="91"/>
      <c r="K1286" s="143"/>
      <c r="L1286" s="453"/>
      <c r="M1286" s="461"/>
      <c r="N1286" s="461"/>
      <c r="O1286" s="461"/>
    </row>
    <row r="1287" spans="1:15" ht="18.75" customHeight="1" x14ac:dyDescent="0.3">
      <c r="A1287" s="42"/>
      <c r="B1287" s="27"/>
      <c r="C1287" s="6"/>
      <c r="D1287" s="44"/>
      <c r="E1287" s="200"/>
      <c r="F1287" s="221"/>
      <c r="G1287" s="200"/>
      <c r="H1287" s="200"/>
      <c r="I1287" s="141"/>
      <c r="J1287" s="6"/>
      <c r="K1287" s="47"/>
      <c r="M1287" s="348"/>
      <c r="N1287" s="348"/>
      <c r="O1287" s="348"/>
    </row>
    <row r="1288" spans="1:15" ht="18.75" customHeight="1" x14ac:dyDescent="0.3">
      <c r="A1288" s="245"/>
      <c r="B1288" s="246"/>
      <c r="C1288" s="246"/>
      <c r="D1288" s="246"/>
      <c r="E1288" s="373"/>
      <c r="F1288" s="337"/>
      <c r="G1288" s="373"/>
      <c r="H1288" s="375"/>
      <c r="I1288" s="296"/>
      <c r="J1288" s="246"/>
      <c r="K1288" s="253"/>
      <c r="M1288" s="373"/>
      <c r="N1288" s="373"/>
      <c r="O1288" s="375"/>
    </row>
    <row r="1289" spans="1:15" ht="18.75" customHeight="1" x14ac:dyDescent="0.3">
      <c r="A1289" s="531" t="s">
        <v>1536</v>
      </c>
      <c r="B1289" s="531"/>
      <c r="C1289" s="531"/>
      <c r="D1289" s="531"/>
      <c r="E1289" s="531"/>
      <c r="F1289" s="531"/>
      <c r="G1289" s="531"/>
      <c r="H1289" s="531"/>
      <c r="I1289" s="531"/>
      <c r="J1289" s="531"/>
      <c r="K1289" s="531"/>
      <c r="M1289" s="246"/>
      <c r="N1289" s="246"/>
      <c r="O1289" s="246"/>
    </row>
    <row r="1290" spans="1:15" ht="18.75" customHeight="1" x14ac:dyDescent="0.3">
      <c r="A1290" s="408"/>
      <c r="B1290" s="408"/>
      <c r="C1290" s="408"/>
      <c r="D1290" s="408"/>
      <c r="E1290" s="293"/>
      <c r="F1290" s="293"/>
      <c r="G1290" s="293"/>
      <c r="H1290" s="293"/>
      <c r="I1290" s="293"/>
      <c r="J1290" s="240"/>
      <c r="K1290" s="241" t="s">
        <v>16</v>
      </c>
      <c r="M1290" s="293"/>
      <c r="N1290" s="293"/>
      <c r="O1290" s="293"/>
    </row>
    <row r="1291" spans="1:15" ht="18.75" customHeight="1" x14ac:dyDescent="0.3">
      <c r="A1291" s="530" t="s">
        <v>0</v>
      </c>
      <c r="B1291" s="530"/>
      <c r="C1291" s="530"/>
      <c r="D1291" s="530"/>
      <c r="E1291" s="530"/>
      <c r="F1291" s="530"/>
      <c r="G1291" s="530"/>
      <c r="H1291" s="530"/>
      <c r="I1291" s="530"/>
      <c r="J1291" s="530"/>
      <c r="K1291" s="530"/>
      <c r="M1291" s="246"/>
      <c r="N1291" s="246"/>
      <c r="O1291" s="246"/>
    </row>
    <row r="1292" spans="1:15" ht="18.75" customHeight="1" x14ac:dyDescent="0.3">
      <c r="A1292" s="525" t="s">
        <v>1606</v>
      </c>
      <c r="B1292" s="525"/>
      <c r="C1292" s="525"/>
      <c r="D1292" s="525"/>
      <c r="E1292" s="525"/>
      <c r="F1292" s="525"/>
      <c r="G1292" s="525"/>
      <c r="H1292" s="525"/>
      <c r="I1292" s="525"/>
      <c r="J1292" s="525"/>
      <c r="K1292" s="525"/>
      <c r="M1292" s="246"/>
      <c r="N1292" s="246"/>
      <c r="O1292" s="246"/>
    </row>
    <row r="1293" spans="1:15" ht="18.75" customHeight="1" x14ac:dyDescent="0.3">
      <c r="A1293" s="530" t="s">
        <v>2</v>
      </c>
      <c r="B1293" s="530"/>
      <c r="C1293" s="530"/>
      <c r="D1293" s="530"/>
      <c r="E1293" s="530"/>
      <c r="F1293" s="530"/>
      <c r="G1293" s="530"/>
      <c r="H1293" s="530"/>
      <c r="I1293" s="530"/>
      <c r="J1293" s="530"/>
      <c r="K1293" s="530"/>
      <c r="M1293" s="246"/>
      <c r="N1293" s="246"/>
      <c r="O1293" s="246"/>
    </row>
    <row r="1294" spans="1:15" ht="18.75" customHeight="1" x14ac:dyDescent="0.3">
      <c r="A1294" s="240" t="s">
        <v>1174</v>
      </c>
      <c r="B1294" s="240"/>
      <c r="C1294" s="240"/>
      <c r="D1294" s="240"/>
      <c r="E1294" s="292"/>
      <c r="F1294" s="292"/>
      <c r="G1294" s="292"/>
      <c r="H1294" s="292"/>
      <c r="I1294" s="292"/>
      <c r="J1294" s="240"/>
      <c r="K1294" s="241"/>
    </row>
    <row r="1295" spans="1:15" x14ac:dyDescent="0.3">
      <c r="A1295" s="240"/>
      <c r="B1295" s="242" t="s">
        <v>1175</v>
      </c>
      <c r="C1295" s="240"/>
      <c r="D1295" s="240"/>
      <c r="E1295" s="292"/>
      <c r="F1295" s="292"/>
      <c r="G1295" s="292"/>
      <c r="H1295" s="292"/>
      <c r="I1295" s="292"/>
      <c r="J1295" s="240"/>
      <c r="K1295" s="241"/>
    </row>
    <row r="1296" spans="1:15" x14ac:dyDescent="0.3">
      <c r="A1296" s="240" t="s">
        <v>1176</v>
      </c>
      <c r="B1296" s="240"/>
      <c r="C1296" s="240"/>
      <c r="D1296" s="240"/>
      <c r="E1296" s="292"/>
      <c r="F1296" s="292"/>
      <c r="G1296" s="292"/>
      <c r="H1296" s="292"/>
      <c r="I1296" s="292"/>
      <c r="J1296" s="240"/>
      <c r="K1296" s="241"/>
    </row>
    <row r="1297" spans="1:15" x14ac:dyDescent="0.3">
      <c r="A1297" s="240"/>
      <c r="B1297" s="250" t="s">
        <v>1355</v>
      </c>
      <c r="C1297" s="240"/>
      <c r="D1297" s="240"/>
      <c r="E1297" s="292"/>
      <c r="F1297" s="292"/>
      <c r="G1297" s="292"/>
      <c r="H1297" s="292"/>
      <c r="I1297" s="292"/>
      <c r="J1297" s="240"/>
      <c r="K1297" s="241"/>
    </row>
    <row r="1298" spans="1:15" x14ac:dyDescent="0.3">
      <c r="A1298" s="526" t="s">
        <v>3</v>
      </c>
      <c r="B1298" s="526" t="s">
        <v>4</v>
      </c>
      <c r="C1298" s="526" t="s">
        <v>5</v>
      </c>
      <c r="D1298" s="4" t="s">
        <v>6</v>
      </c>
      <c r="E1298" s="532" t="s">
        <v>8</v>
      </c>
      <c r="F1298" s="533"/>
      <c r="G1298" s="533"/>
      <c r="H1298" s="534"/>
      <c r="I1298" s="276" t="s">
        <v>10</v>
      </c>
      <c r="J1298" s="4" t="s">
        <v>12</v>
      </c>
      <c r="K1298" s="4" t="s">
        <v>14</v>
      </c>
    </row>
    <row r="1299" spans="1:15" x14ac:dyDescent="0.3">
      <c r="A1299" s="526"/>
      <c r="B1299" s="526"/>
      <c r="C1299" s="526"/>
      <c r="D1299" s="60" t="s">
        <v>7</v>
      </c>
      <c r="E1299" s="4">
        <v>2560</v>
      </c>
      <c r="F1299" s="206"/>
      <c r="G1299" s="4">
        <v>2561</v>
      </c>
      <c r="H1299" s="4">
        <v>2562</v>
      </c>
      <c r="I1299" s="60" t="s">
        <v>11</v>
      </c>
      <c r="J1299" s="5" t="s">
        <v>13</v>
      </c>
      <c r="K1299" s="5" t="s">
        <v>15</v>
      </c>
      <c r="M1299" s="253"/>
      <c r="N1299" s="253"/>
      <c r="O1299" s="253"/>
    </row>
    <row r="1300" spans="1:15" x14ac:dyDescent="0.3">
      <c r="A1300" s="526"/>
      <c r="B1300" s="526"/>
      <c r="C1300" s="526"/>
      <c r="D1300" s="6"/>
      <c r="E1300" s="7" t="s">
        <v>9</v>
      </c>
      <c r="F1300" s="207"/>
      <c r="G1300" s="7" t="s">
        <v>9</v>
      </c>
      <c r="H1300" s="7" t="s">
        <v>9</v>
      </c>
      <c r="I1300" s="115"/>
      <c r="J1300" s="6"/>
      <c r="K1300" s="7"/>
      <c r="M1300" s="253"/>
      <c r="N1300" s="253"/>
      <c r="O1300" s="253"/>
    </row>
    <row r="1301" spans="1:15" s="382" customFormat="1" ht="18.75" customHeight="1" x14ac:dyDescent="0.3">
      <c r="A1301" s="65">
        <v>16</v>
      </c>
      <c r="B1301" s="91" t="s">
        <v>1549</v>
      </c>
      <c r="C1301" s="90" t="s">
        <v>507</v>
      </c>
      <c r="D1301" s="91" t="s">
        <v>1604</v>
      </c>
      <c r="E1301" s="387">
        <v>99000</v>
      </c>
      <c r="F1301" s="223"/>
      <c r="G1301" s="381">
        <v>99000</v>
      </c>
      <c r="H1301" s="381">
        <v>99000</v>
      </c>
      <c r="I1301" s="285" t="s">
        <v>414</v>
      </c>
      <c r="J1301" s="91" t="s">
        <v>512</v>
      </c>
      <c r="K1301" s="143" t="s">
        <v>1613</v>
      </c>
      <c r="L1301" s="453"/>
      <c r="M1301" s="461">
        <v>99000</v>
      </c>
      <c r="N1301" s="461">
        <v>99000</v>
      </c>
      <c r="O1301" s="461">
        <v>99000</v>
      </c>
    </row>
    <row r="1302" spans="1:15" s="382" customFormat="1" ht="18.75" customHeight="1" x14ac:dyDescent="0.3">
      <c r="A1302" s="65"/>
      <c r="B1302" s="91" t="s">
        <v>1550</v>
      </c>
      <c r="C1302" s="91" t="s">
        <v>508</v>
      </c>
      <c r="D1302" s="144" t="s">
        <v>1595</v>
      </c>
      <c r="E1302" s="182"/>
      <c r="F1302" s="223"/>
      <c r="G1302" s="182"/>
      <c r="H1302" s="182"/>
      <c r="I1302" s="284" t="s">
        <v>509</v>
      </c>
      <c r="J1302" s="91" t="s">
        <v>513</v>
      </c>
      <c r="K1302" s="64"/>
      <c r="L1302" s="453"/>
      <c r="M1302" s="456"/>
      <c r="N1302" s="456"/>
      <c r="O1302" s="456"/>
    </row>
    <row r="1303" spans="1:15" s="382" customFormat="1" ht="18.75" customHeight="1" x14ac:dyDescent="0.3">
      <c r="A1303" s="91"/>
      <c r="B1303" s="91" t="s">
        <v>1835</v>
      </c>
      <c r="C1303" s="91"/>
      <c r="D1303" s="91" t="s">
        <v>1596</v>
      </c>
      <c r="E1303" s="383"/>
      <c r="F1303" s="223"/>
      <c r="G1303" s="383"/>
      <c r="H1303" s="383"/>
      <c r="I1303" s="284" t="s">
        <v>510</v>
      </c>
      <c r="J1303" s="91"/>
      <c r="K1303" s="143"/>
      <c r="L1303" s="453"/>
      <c r="M1303" s="456"/>
      <c r="N1303" s="456"/>
      <c r="O1303" s="456"/>
    </row>
    <row r="1304" spans="1:15" s="382" customFormat="1" ht="18.75" customHeight="1" x14ac:dyDescent="0.3">
      <c r="A1304" s="91"/>
      <c r="B1304" s="91"/>
      <c r="C1304" s="91"/>
      <c r="D1304" s="91"/>
      <c r="E1304" s="381"/>
      <c r="F1304" s="390"/>
      <c r="G1304" s="386"/>
      <c r="H1304" s="381"/>
      <c r="I1304" s="284" t="s">
        <v>511</v>
      </c>
      <c r="J1304" s="91"/>
      <c r="K1304" s="143"/>
      <c r="L1304" s="453"/>
      <c r="M1304" s="461"/>
      <c r="N1304" s="461"/>
      <c r="O1304" s="461"/>
    </row>
    <row r="1305" spans="1:15" x14ac:dyDescent="0.3">
      <c r="A1305" s="483"/>
      <c r="B1305" s="9"/>
      <c r="C1305" s="9"/>
      <c r="D1305" s="9"/>
      <c r="E1305" s="202"/>
      <c r="F1305" s="216"/>
      <c r="G1305" s="130"/>
      <c r="H1305" s="130"/>
      <c r="I1305" s="85"/>
      <c r="J1305" s="9"/>
      <c r="K1305" s="32"/>
      <c r="M1305" s="342"/>
      <c r="N1305" s="348"/>
      <c r="O1305" s="348"/>
    </row>
    <row r="1306" spans="1:15" x14ac:dyDescent="0.3">
      <c r="A1306" s="483">
        <v>17</v>
      </c>
      <c r="B1306" s="91" t="s">
        <v>1746</v>
      </c>
      <c r="C1306" s="90" t="s">
        <v>507</v>
      </c>
      <c r="D1306" s="91" t="s">
        <v>1832</v>
      </c>
      <c r="E1306" s="387">
        <v>100000</v>
      </c>
      <c r="F1306" s="223"/>
      <c r="G1306" s="381">
        <v>100000</v>
      </c>
      <c r="H1306" s="381">
        <v>100000</v>
      </c>
      <c r="I1306" s="285" t="s">
        <v>414</v>
      </c>
      <c r="J1306" s="91" t="s">
        <v>512</v>
      </c>
      <c r="K1306" s="143" t="s">
        <v>1613</v>
      </c>
      <c r="M1306" s="461">
        <v>100000</v>
      </c>
      <c r="N1306" s="461">
        <v>100000</v>
      </c>
      <c r="O1306" s="461">
        <v>100000</v>
      </c>
    </row>
    <row r="1307" spans="1:15" x14ac:dyDescent="0.3">
      <c r="A1307" s="483"/>
      <c r="B1307" s="91" t="s">
        <v>1834</v>
      </c>
      <c r="C1307" s="91" t="s">
        <v>508</v>
      </c>
      <c r="D1307" s="83"/>
      <c r="E1307" s="175"/>
      <c r="F1307" s="220"/>
      <c r="G1307" s="175"/>
      <c r="H1307" s="175"/>
      <c r="I1307" s="284" t="s">
        <v>509</v>
      </c>
      <c r="J1307" s="91" t="s">
        <v>513</v>
      </c>
      <c r="K1307" s="64"/>
      <c r="M1307" s="349"/>
      <c r="N1307" s="349"/>
      <c r="O1307" s="349"/>
    </row>
    <row r="1308" spans="1:15" x14ac:dyDescent="0.3">
      <c r="A1308" s="483"/>
      <c r="B1308" s="91"/>
      <c r="C1308" s="91"/>
      <c r="D1308" s="70"/>
      <c r="E1308" s="409"/>
      <c r="F1308" s="220"/>
      <c r="G1308" s="409"/>
      <c r="H1308" s="409"/>
      <c r="I1308" s="284" t="s">
        <v>510</v>
      </c>
      <c r="J1308" s="91"/>
      <c r="K1308" s="143"/>
      <c r="M1308" s="349"/>
      <c r="N1308" s="349"/>
      <c r="O1308" s="349"/>
    </row>
    <row r="1309" spans="1:15" x14ac:dyDescent="0.3">
      <c r="A1309" s="483"/>
      <c r="B1309" s="91"/>
      <c r="C1309" s="91"/>
      <c r="D1309" s="91"/>
      <c r="E1309" s="381"/>
      <c r="F1309" s="390"/>
      <c r="G1309" s="386"/>
      <c r="H1309" s="381"/>
      <c r="I1309" s="284" t="s">
        <v>511</v>
      </c>
      <c r="J1309" s="91"/>
      <c r="K1309" s="143"/>
      <c r="M1309" s="461"/>
      <c r="N1309" s="461"/>
      <c r="O1309" s="461"/>
    </row>
    <row r="1310" spans="1:15" x14ac:dyDescent="0.3">
      <c r="A1310" s="64"/>
      <c r="B1310" s="91"/>
      <c r="C1310" s="90"/>
      <c r="D1310" s="91"/>
      <c r="E1310" s="384"/>
      <c r="F1310" s="223"/>
      <c r="G1310" s="383"/>
      <c r="H1310" s="383"/>
      <c r="I1310" s="285"/>
      <c r="J1310" s="91"/>
      <c r="K1310" s="143"/>
      <c r="M1310" s="460"/>
      <c r="N1310" s="456"/>
      <c r="O1310" s="456"/>
    </row>
    <row r="1311" spans="1:15" x14ac:dyDescent="0.3">
      <c r="A1311" s="65">
        <v>18</v>
      </c>
      <c r="B1311" s="91" t="s">
        <v>1747</v>
      </c>
      <c r="C1311" s="90" t="s">
        <v>1748</v>
      </c>
      <c r="D1311" s="91" t="s">
        <v>1371</v>
      </c>
      <c r="E1311" s="387">
        <v>400000</v>
      </c>
      <c r="F1311" s="223"/>
      <c r="G1311" s="381">
        <v>400000</v>
      </c>
      <c r="H1311" s="381">
        <v>400000</v>
      </c>
      <c r="I1311" s="285" t="s">
        <v>414</v>
      </c>
      <c r="J1311" s="91" t="s">
        <v>512</v>
      </c>
      <c r="K1311" s="143" t="s">
        <v>1613</v>
      </c>
      <c r="M1311" s="461">
        <v>400000</v>
      </c>
      <c r="N1311" s="461">
        <v>400000</v>
      </c>
      <c r="O1311" s="461">
        <v>400000</v>
      </c>
    </row>
    <row r="1312" spans="1:15" x14ac:dyDescent="0.3">
      <c r="A1312" s="64"/>
      <c r="B1312" s="91" t="s">
        <v>2074</v>
      </c>
      <c r="C1312" s="91" t="s">
        <v>508</v>
      </c>
      <c r="D1312" s="83"/>
      <c r="E1312" s="175"/>
      <c r="F1312" s="220"/>
      <c r="G1312" s="175"/>
      <c r="H1312" s="175"/>
      <c r="I1312" s="284" t="s">
        <v>509</v>
      </c>
      <c r="J1312" s="91" t="s">
        <v>513</v>
      </c>
      <c r="K1312" s="64"/>
      <c r="M1312" s="349"/>
      <c r="N1312" s="349"/>
      <c r="O1312" s="349"/>
    </row>
    <row r="1313" spans="1:15" x14ac:dyDescent="0.3">
      <c r="A1313" s="64"/>
      <c r="B1313" s="91"/>
      <c r="C1313" s="91"/>
      <c r="D1313" s="70"/>
      <c r="E1313" s="409"/>
      <c r="F1313" s="220"/>
      <c r="G1313" s="409"/>
      <c r="H1313" s="409"/>
      <c r="I1313" s="284" t="s">
        <v>510</v>
      </c>
      <c r="J1313" s="91"/>
      <c r="K1313" s="143"/>
      <c r="M1313" s="349"/>
      <c r="N1313" s="349"/>
      <c r="O1313" s="349"/>
    </row>
    <row r="1314" spans="1:15" x14ac:dyDescent="0.3">
      <c r="A1314" s="64"/>
      <c r="B1314" s="91"/>
      <c r="C1314" s="91"/>
      <c r="D1314" s="91"/>
      <c r="E1314" s="381"/>
      <c r="F1314" s="390"/>
      <c r="G1314" s="386"/>
      <c r="H1314" s="381"/>
      <c r="I1314" s="284" t="s">
        <v>511</v>
      </c>
      <c r="J1314" s="91"/>
      <c r="K1314" s="143"/>
      <c r="M1314" s="461"/>
      <c r="N1314" s="461"/>
      <c r="O1314" s="461"/>
    </row>
    <row r="1315" spans="1:15" x14ac:dyDescent="0.3">
      <c r="A1315" s="42"/>
      <c r="B1315" s="6"/>
      <c r="C1315" s="27"/>
      <c r="D1315" s="6"/>
      <c r="E1315" s="201"/>
      <c r="F1315" s="221"/>
      <c r="G1315" s="192"/>
      <c r="H1315" s="192"/>
      <c r="I1315" s="297"/>
      <c r="J1315" s="6"/>
      <c r="K1315" s="47"/>
      <c r="M1315" s="342"/>
      <c r="N1315" s="347"/>
      <c r="O1315" s="347"/>
    </row>
    <row r="1316" spans="1:15" x14ac:dyDescent="0.3">
      <c r="A1316" s="245"/>
      <c r="B1316" s="246"/>
      <c r="C1316" s="246"/>
      <c r="D1316" s="246"/>
      <c r="E1316" s="373"/>
      <c r="F1316" s="337"/>
      <c r="G1316" s="373"/>
      <c r="H1316" s="375"/>
      <c r="I1316" s="296"/>
      <c r="J1316" s="246"/>
      <c r="K1316" s="253"/>
      <c r="M1316" s="373"/>
      <c r="N1316" s="373"/>
      <c r="O1316" s="375"/>
    </row>
    <row r="1317" spans="1:15" x14ac:dyDescent="0.3">
      <c r="A1317" s="531" t="s">
        <v>1537</v>
      </c>
      <c r="B1317" s="531"/>
      <c r="C1317" s="531"/>
      <c r="D1317" s="531"/>
      <c r="E1317" s="531"/>
      <c r="F1317" s="531"/>
      <c r="G1317" s="531"/>
      <c r="H1317" s="531"/>
      <c r="I1317" s="531"/>
      <c r="J1317" s="531"/>
      <c r="K1317" s="531"/>
      <c r="M1317" s="246"/>
      <c r="N1317" s="246"/>
      <c r="O1317" s="246"/>
    </row>
    <row r="1318" spans="1:15" x14ac:dyDescent="0.3">
      <c r="A1318" s="408"/>
      <c r="B1318" s="408"/>
      <c r="C1318" s="408"/>
      <c r="D1318" s="408"/>
      <c r="E1318" s="408"/>
      <c r="F1318" s="408"/>
      <c r="G1318" s="408"/>
      <c r="H1318" s="408"/>
      <c r="I1318" s="408"/>
      <c r="J1318" s="408"/>
      <c r="K1318" s="482"/>
      <c r="M1318" s="411"/>
      <c r="N1318" s="411"/>
      <c r="O1318" s="411"/>
    </row>
    <row r="1319" spans="1:15" x14ac:dyDescent="0.3">
      <c r="A1319" s="243"/>
      <c r="B1319" s="243"/>
      <c r="C1319" s="243"/>
      <c r="D1319" s="243"/>
      <c r="E1319" s="293"/>
      <c r="F1319" s="293"/>
      <c r="G1319" s="293"/>
      <c r="H1319" s="293"/>
      <c r="I1319" s="293"/>
      <c r="J1319" s="240"/>
      <c r="K1319" s="241" t="s">
        <v>16</v>
      </c>
      <c r="M1319" s="293"/>
      <c r="N1319" s="293"/>
      <c r="O1319" s="293"/>
    </row>
    <row r="1320" spans="1:15" x14ac:dyDescent="0.3">
      <c r="A1320" s="530" t="s">
        <v>0</v>
      </c>
      <c r="B1320" s="530"/>
      <c r="C1320" s="530"/>
      <c r="D1320" s="530"/>
      <c r="E1320" s="530"/>
      <c r="F1320" s="530"/>
      <c r="G1320" s="530"/>
      <c r="H1320" s="530"/>
      <c r="I1320" s="530"/>
      <c r="J1320" s="530"/>
      <c r="K1320" s="530"/>
      <c r="M1320" s="246"/>
      <c r="N1320" s="246"/>
      <c r="O1320" s="246"/>
    </row>
    <row r="1321" spans="1:15" x14ac:dyDescent="0.3">
      <c r="A1321" s="525" t="s">
        <v>1606</v>
      </c>
      <c r="B1321" s="525"/>
      <c r="C1321" s="525"/>
      <c r="D1321" s="525"/>
      <c r="E1321" s="525"/>
      <c r="F1321" s="525"/>
      <c r="G1321" s="525"/>
      <c r="H1321" s="525"/>
      <c r="I1321" s="525"/>
      <c r="J1321" s="525"/>
      <c r="K1321" s="525"/>
      <c r="M1321" s="246"/>
      <c r="N1321" s="246"/>
      <c r="O1321" s="246"/>
    </row>
    <row r="1322" spans="1:15" x14ac:dyDescent="0.3">
      <c r="A1322" s="530" t="s">
        <v>2</v>
      </c>
      <c r="B1322" s="530"/>
      <c r="C1322" s="530"/>
      <c r="D1322" s="530"/>
      <c r="E1322" s="530"/>
      <c r="F1322" s="530"/>
      <c r="G1322" s="530"/>
      <c r="H1322" s="530"/>
      <c r="I1322" s="530"/>
      <c r="J1322" s="530"/>
      <c r="K1322" s="530"/>
      <c r="M1322" s="246"/>
      <c r="N1322" s="246"/>
      <c r="O1322" s="246"/>
    </row>
    <row r="1323" spans="1:15" x14ac:dyDescent="0.3">
      <c r="A1323" s="240" t="s">
        <v>1174</v>
      </c>
      <c r="B1323" s="240"/>
      <c r="C1323" s="240"/>
      <c r="D1323" s="240"/>
      <c r="E1323" s="292"/>
      <c r="F1323" s="292"/>
      <c r="G1323" s="292"/>
      <c r="H1323" s="292"/>
      <c r="I1323" s="292"/>
      <c r="J1323" s="240"/>
      <c r="K1323" s="241"/>
    </row>
    <row r="1324" spans="1:15" x14ac:dyDescent="0.3">
      <c r="A1324" s="240"/>
      <c r="B1324" s="242" t="s">
        <v>1175</v>
      </c>
      <c r="C1324" s="240"/>
      <c r="D1324" s="240"/>
      <c r="E1324" s="292"/>
      <c r="F1324" s="292"/>
      <c r="G1324" s="292"/>
      <c r="H1324" s="292"/>
      <c r="I1324" s="292"/>
      <c r="J1324" s="240"/>
      <c r="K1324" s="241"/>
    </row>
    <row r="1325" spans="1:15" x14ac:dyDescent="0.3">
      <c r="A1325" s="240" t="s">
        <v>1176</v>
      </c>
      <c r="B1325" s="240"/>
      <c r="C1325" s="240"/>
      <c r="D1325" s="240"/>
      <c r="E1325" s="292"/>
      <c r="F1325" s="292"/>
      <c r="G1325" s="292"/>
      <c r="H1325" s="292"/>
      <c r="I1325" s="292"/>
      <c r="J1325" s="240"/>
      <c r="K1325" s="241"/>
    </row>
    <row r="1326" spans="1:15" x14ac:dyDescent="0.3">
      <c r="A1326" s="240"/>
      <c r="B1326" s="250" t="s">
        <v>1355</v>
      </c>
      <c r="C1326" s="240"/>
      <c r="D1326" s="240"/>
      <c r="E1326" s="292"/>
      <c r="F1326" s="292"/>
      <c r="G1326" s="292"/>
      <c r="H1326" s="292"/>
      <c r="I1326" s="292"/>
      <c r="J1326" s="240"/>
      <c r="K1326" s="241"/>
    </row>
    <row r="1327" spans="1:15" x14ac:dyDescent="0.3">
      <c r="A1327" s="526" t="s">
        <v>3</v>
      </c>
      <c r="B1327" s="526" t="s">
        <v>4</v>
      </c>
      <c r="C1327" s="526" t="s">
        <v>5</v>
      </c>
      <c r="D1327" s="4" t="s">
        <v>6</v>
      </c>
      <c r="E1327" s="532" t="s">
        <v>8</v>
      </c>
      <c r="F1327" s="533"/>
      <c r="G1327" s="533"/>
      <c r="H1327" s="534"/>
      <c r="I1327" s="276" t="s">
        <v>10</v>
      </c>
      <c r="J1327" s="4" t="s">
        <v>12</v>
      </c>
      <c r="K1327" s="4" t="s">
        <v>14</v>
      </c>
    </row>
    <row r="1328" spans="1:15" x14ac:dyDescent="0.3">
      <c r="A1328" s="526"/>
      <c r="B1328" s="526"/>
      <c r="C1328" s="526"/>
      <c r="D1328" s="60" t="s">
        <v>7</v>
      </c>
      <c r="E1328" s="4">
        <v>2560</v>
      </c>
      <c r="F1328" s="206"/>
      <c r="G1328" s="4">
        <v>2561</v>
      </c>
      <c r="H1328" s="4">
        <v>2562</v>
      </c>
      <c r="I1328" s="60" t="s">
        <v>11</v>
      </c>
      <c r="J1328" s="5" t="s">
        <v>13</v>
      </c>
      <c r="K1328" s="5" t="s">
        <v>15</v>
      </c>
      <c r="M1328" s="253"/>
      <c r="N1328" s="253"/>
      <c r="O1328" s="253"/>
    </row>
    <row r="1329" spans="1:15" x14ac:dyDescent="0.3">
      <c r="A1329" s="526"/>
      <c r="B1329" s="526"/>
      <c r="C1329" s="526"/>
      <c r="D1329" s="6"/>
      <c r="E1329" s="7" t="s">
        <v>9</v>
      </c>
      <c r="F1329" s="207"/>
      <c r="G1329" s="7" t="s">
        <v>9</v>
      </c>
      <c r="H1329" s="7" t="s">
        <v>9</v>
      </c>
      <c r="I1329" s="115"/>
      <c r="J1329" s="6"/>
      <c r="K1329" s="7"/>
      <c r="M1329" s="253"/>
      <c r="N1329" s="253"/>
      <c r="O1329" s="253"/>
    </row>
    <row r="1330" spans="1:15" x14ac:dyDescent="0.3">
      <c r="A1330" s="65">
        <v>19</v>
      </c>
      <c r="B1330" s="9" t="s">
        <v>539</v>
      </c>
      <c r="C1330" s="9" t="s">
        <v>540</v>
      </c>
      <c r="D1330" s="9" t="s">
        <v>543</v>
      </c>
      <c r="E1330" s="181">
        <v>5000</v>
      </c>
      <c r="F1330" s="216" t="s">
        <v>409</v>
      </c>
      <c r="G1330" s="130">
        <v>5000</v>
      </c>
      <c r="H1330" s="130">
        <v>5000</v>
      </c>
      <c r="I1330" s="85" t="s">
        <v>414</v>
      </c>
      <c r="J1330" s="9" t="s">
        <v>547</v>
      </c>
      <c r="K1330" s="32" t="s">
        <v>1613</v>
      </c>
      <c r="M1330" s="342">
        <v>5000</v>
      </c>
      <c r="N1330" s="348">
        <v>5000</v>
      </c>
      <c r="O1330" s="348">
        <v>5000</v>
      </c>
    </row>
    <row r="1331" spans="1:15" x14ac:dyDescent="0.3">
      <c r="A1331" s="65"/>
      <c r="B1331" s="9" t="s">
        <v>1358</v>
      </c>
      <c r="C1331" s="9" t="s">
        <v>541</v>
      </c>
      <c r="D1331" s="9" t="s">
        <v>544</v>
      </c>
      <c r="E1331" s="161"/>
      <c r="F1331" s="216"/>
      <c r="G1331" s="169"/>
      <c r="H1331" s="169"/>
      <c r="I1331" s="84" t="s">
        <v>509</v>
      </c>
      <c r="J1331" s="9" t="s">
        <v>548</v>
      </c>
      <c r="K1331" s="5"/>
      <c r="M1331" s="342"/>
      <c r="N1331" s="347"/>
      <c r="O1331" s="347"/>
    </row>
    <row r="1332" spans="1:15" x14ac:dyDescent="0.3">
      <c r="A1332" s="91"/>
      <c r="B1332" s="9"/>
      <c r="C1332" s="9" t="s">
        <v>542</v>
      </c>
      <c r="D1332" s="9" t="s">
        <v>545</v>
      </c>
      <c r="E1332" s="161"/>
      <c r="F1332" s="216"/>
      <c r="G1332" s="169"/>
      <c r="H1332" s="171"/>
      <c r="I1332" s="84" t="s">
        <v>510</v>
      </c>
      <c r="J1332" s="9" t="s">
        <v>358</v>
      </c>
      <c r="K1332" s="5"/>
      <c r="M1332" s="342"/>
      <c r="N1332" s="347"/>
      <c r="O1332" s="347"/>
    </row>
    <row r="1333" spans="1:15" x14ac:dyDescent="0.3">
      <c r="A1333" s="91"/>
      <c r="B1333" s="9"/>
      <c r="C1333" s="9"/>
      <c r="D1333" s="9" t="s">
        <v>546</v>
      </c>
      <c r="E1333" s="161"/>
      <c r="F1333" s="216"/>
      <c r="G1333" s="169"/>
      <c r="H1333" s="171"/>
      <c r="I1333" s="84" t="s">
        <v>511</v>
      </c>
      <c r="J1333" s="9"/>
      <c r="K1333" s="5"/>
      <c r="M1333" s="342"/>
      <c r="N1333" s="347"/>
      <c r="O1333" s="347"/>
    </row>
    <row r="1334" spans="1:15" x14ac:dyDescent="0.3">
      <c r="A1334" s="15"/>
      <c r="B1334" s="9"/>
      <c r="C1334" s="16"/>
      <c r="D1334" s="9" t="s">
        <v>1359</v>
      </c>
      <c r="E1334" s="181"/>
      <c r="F1334" s="216"/>
      <c r="G1334" s="171"/>
      <c r="H1334" s="171"/>
      <c r="I1334" s="85"/>
      <c r="J1334" s="9"/>
      <c r="K1334" s="32"/>
      <c r="M1334" s="342"/>
      <c r="N1334" s="347"/>
      <c r="O1334" s="347"/>
    </row>
    <row r="1335" spans="1:15" ht="18.75" customHeight="1" x14ac:dyDescent="0.3">
      <c r="A1335" s="46"/>
      <c r="B1335" s="69"/>
      <c r="C1335" s="9"/>
      <c r="D1335" s="9"/>
      <c r="E1335" s="178"/>
      <c r="F1335" s="217"/>
      <c r="G1335" s="131"/>
      <c r="H1335" s="131"/>
      <c r="I1335" s="85"/>
      <c r="J1335" s="9"/>
      <c r="K1335" s="32"/>
      <c r="M1335" s="342"/>
      <c r="N1335" s="348"/>
      <c r="O1335" s="348"/>
    </row>
    <row r="1336" spans="1:15" ht="18.75" customHeight="1" x14ac:dyDescent="0.3">
      <c r="A1336" s="46">
        <v>20</v>
      </c>
      <c r="B1336" s="69" t="s">
        <v>1357</v>
      </c>
      <c r="C1336" s="9" t="s">
        <v>532</v>
      </c>
      <c r="D1336" s="9" t="s">
        <v>551</v>
      </c>
      <c r="E1336" s="181">
        <v>25000</v>
      </c>
      <c r="F1336" s="216"/>
      <c r="G1336" s="130">
        <v>25000</v>
      </c>
      <c r="H1336" s="130">
        <v>25000</v>
      </c>
      <c r="I1336" s="85" t="s">
        <v>414</v>
      </c>
      <c r="J1336" s="9" t="s">
        <v>452</v>
      </c>
      <c r="K1336" s="32" t="s">
        <v>1613</v>
      </c>
      <c r="M1336" s="342">
        <v>25000</v>
      </c>
      <c r="N1336" s="348">
        <v>25000</v>
      </c>
      <c r="O1336" s="348">
        <v>25000</v>
      </c>
    </row>
    <row r="1337" spans="1:15" ht="18.75" customHeight="1" x14ac:dyDescent="0.3">
      <c r="A1337" s="5"/>
      <c r="B1337" s="9"/>
      <c r="C1337" s="69" t="s">
        <v>1356</v>
      </c>
      <c r="D1337" s="9" t="s">
        <v>552</v>
      </c>
      <c r="E1337" s="161"/>
      <c r="F1337" s="216"/>
      <c r="G1337" s="169"/>
      <c r="H1337" s="169"/>
      <c r="I1337" s="84" t="s">
        <v>509</v>
      </c>
      <c r="J1337" s="9" t="s">
        <v>553</v>
      </c>
      <c r="K1337" s="5"/>
      <c r="M1337" s="342"/>
      <c r="N1337" s="347"/>
      <c r="O1337" s="347"/>
    </row>
    <row r="1338" spans="1:15" ht="18.75" customHeight="1" x14ac:dyDescent="0.3">
      <c r="A1338" s="5"/>
      <c r="B1338" s="9"/>
      <c r="C1338" s="9" t="s">
        <v>549</v>
      </c>
      <c r="D1338" s="9"/>
      <c r="E1338" s="171"/>
      <c r="F1338" s="216"/>
      <c r="G1338" s="171"/>
      <c r="H1338" s="171"/>
      <c r="I1338" s="84" t="s">
        <v>510</v>
      </c>
      <c r="J1338" s="9" t="s">
        <v>554</v>
      </c>
      <c r="K1338" s="32"/>
      <c r="M1338" s="347"/>
      <c r="N1338" s="347"/>
      <c r="O1338" s="347"/>
    </row>
    <row r="1339" spans="1:15" ht="18.75" customHeight="1" x14ac:dyDescent="0.3">
      <c r="A1339" s="5"/>
      <c r="B1339" s="9"/>
      <c r="C1339" s="9" t="s">
        <v>550</v>
      </c>
      <c r="D1339" s="9"/>
      <c r="E1339" s="130"/>
      <c r="F1339" s="236"/>
      <c r="G1339" s="177"/>
      <c r="H1339" s="130"/>
      <c r="I1339" s="84" t="s">
        <v>511</v>
      </c>
      <c r="J1339" s="9" t="s">
        <v>555</v>
      </c>
      <c r="K1339" s="32"/>
      <c r="M1339" s="348"/>
      <c r="N1339" s="348"/>
      <c r="O1339" s="348"/>
    </row>
    <row r="1340" spans="1:15" ht="18.75" customHeight="1" x14ac:dyDescent="0.3">
      <c r="A1340" s="15"/>
      <c r="B1340" s="9"/>
      <c r="C1340" s="16"/>
      <c r="D1340" s="9"/>
      <c r="E1340" s="322"/>
      <c r="F1340" s="214"/>
      <c r="G1340" s="318"/>
      <c r="H1340" s="318"/>
      <c r="I1340" s="84"/>
      <c r="J1340" s="9"/>
      <c r="K1340" s="32"/>
      <c r="M1340" s="373"/>
      <c r="N1340" s="373"/>
      <c r="O1340" s="373"/>
    </row>
    <row r="1341" spans="1:15" ht="18.75" customHeight="1" x14ac:dyDescent="0.3">
      <c r="A1341" s="46">
        <v>21</v>
      </c>
      <c r="B1341" s="69" t="s">
        <v>1353</v>
      </c>
      <c r="C1341" s="9" t="s">
        <v>532</v>
      </c>
      <c r="D1341" s="9" t="s">
        <v>1360</v>
      </c>
      <c r="E1341" s="178">
        <v>200000</v>
      </c>
      <c r="F1341" s="217"/>
      <c r="G1341" s="131">
        <v>200000</v>
      </c>
      <c r="H1341" s="131">
        <v>200000</v>
      </c>
      <c r="I1341" s="85" t="s">
        <v>414</v>
      </c>
      <c r="J1341" s="9" t="s">
        <v>537</v>
      </c>
      <c r="K1341" s="32" t="s">
        <v>1613</v>
      </c>
      <c r="M1341" s="342">
        <v>200000</v>
      </c>
      <c r="N1341" s="348">
        <v>200000</v>
      </c>
      <c r="O1341" s="348">
        <v>200000</v>
      </c>
    </row>
    <row r="1342" spans="1:15" ht="18.75" customHeight="1" x14ac:dyDescent="0.3">
      <c r="A1342" s="46"/>
      <c r="B1342" s="9" t="s">
        <v>111</v>
      </c>
      <c r="C1342" s="9" t="s">
        <v>533</v>
      </c>
      <c r="D1342" s="9"/>
      <c r="E1342" s="172"/>
      <c r="F1342" s="217"/>
      <c r="G1342" s="169"/>
      <c r="H1342" s="169"/>
      <c r="I1342" s="84" t="s">
        <v>509</v>
      </c>
      <c r="J1342" s="9" t="s">
        <v>538</v>
      </c>
      <c r="K1342" s="32"/>
      <c r="M1342" s="347"/>
      <c r="N1342" s="347"/>
      <c r="O1342" s="347"/>
    </row>
    <row r="1343" spans="1:15" ht="18.75" customHeight="1" x14ac:dyDescent="0.3">
      <c r="A1343" s="9"/>
      <c r="B1343" s="9"/>
      <c r="C1343" s="9" t="s">
        <v>534</v>
      </c>
      <c r="D1343" s="9"/>
      <c r="E1343" s="113"/>
      <c r="F1343" s="214"/>
      <c r="G1343" s="170"/>
      <c r="H1343" s="114"/>
      <c r="I1343" s="84" t="s">
        <v>510</v>
      </c>
      <c r="J1343" s="9" t="s">
        <v>20</v>
      </c>
      <c r="K1343" s="32"/>
      <c r="M1343" s="338"/>
      <c r="N1343" s="338"/>
      <c r="O1343" s="338"/>
    </row>
    <row r="1344" spans="1:15" ht="18.75" customHeight="1" x14ac:dyDescent="0.3">
      <c r="A1344" s="9"/>
      <c r="B1344" s="9"/>
      <c r="C1344" s="9" t="s">
        <v>535</v>
      </c>
      <c r="D1344" s="9"/>
      <c r="E1344" s="369"/>
      <c r="F1344" s="213"/>
      <c r="G1344" s="319"/>
      <c r="H1344" s="60"/>
      <c r="I1344" s="84" t="s">
        <v>511</v>
      </c>
      <c r="J1344" s="9"/>
      <c r="K1344" s="32"/>
      <c r="M1344" s="374"/>
      <c r="N1344" s="373"/>
      <c r="O1344" s="375"/>
    </row>
    <row r="1345" spans="1:15" ht="18.75" customHeight="1" x14ac:dyDescent="0.3">
      <c r="A1345" s="42"/>
      <c r="B1345" s="6"/>
      <c r="C1345" s="6"/>
      <c r="D1345" s="6"/>
      <c r="E1345" s="376"/>
      <c r="F1345" s="215"/>
      <c r="G1345" s="377"/>
      <c r="H1345" s="278"/>
      <c r="I1345" s="141"/>
      <c r="J1345" s="6"/>
      <c r="K1345" s="47"/>
      <c r="L1345" s="486">
        <v>21</v>
      </c>
      <c r="M1345" s="466">
        <f>SUM(M1156:M1343)</f>
        <v>5478000</v>
      </c>
      <c r="N1345" s="466">
        <f>SUM(N1156:N1343)</f>
        <v>5478000</v>
      </c>
      <c r="O1345" s="466">
        <f>SUM(O1156:O1343)</f>
        <v>5478000</v>
      </c>
    </row>
    <row r="1346" spans="1:15" ht="18.75" customHeight="1" x14ac:dyDescent="0.3">
      <c r="A1346" s="41"/>
      <c r="B1346" s="17"/>
      <c r="C1346" s="17"/>
      <c r="D1346" s="17"/>
      <c r="E1346" s="413"/>
      <c r="F1346" s="337"/>
      <c r="G1346" s="414"/>
      <c r="H1346" s="283"/>
      <c r="I1346" s="287"/>
      <c r="J1346" s="17"/>
      <c r="K1346" s="326"/>
      <c r="M1346" s="374"/>
      <c r="N1346" s="373"/>
      <c r="O1346" s="375"/>
    </row>
    <row r="1347" spans="1:15" ht="9.75" customHeight="1" x14ac:dyDescent="0.3">
      <c r="A1347" s="245"/>
      <c r="B1347" s="246"/>
      <c r="C1347" s="246"/>
      <c r="D1347" s="246"/>
      <c r="E1347" s="374"/>
      <c r="F1347" s="337"/>
      <c r="G1347" s="373"/>
      <c r="H1347" s="375"/>
      <c r="I1347" s="296"/>
      <c r="J1347" s="246"/>
      <c r="K1347" s="253"/>
      <c r="M1347" s="374"/>
      <c r="N1347" s="373"/>
      <c r="O1347" s="375"/>
    </row>
    <row r="1348" spans="1:15" ht="18.75" customHeight="1" x14ac:dyDescent="0.3">
      <c r="A1348" s="531" t="s">
        <v>1538</v>
      </c>
      <c r="B1348" s="531"/>
      <c r="C1348" s="531"/>
      <c r="D1348" s="531"/>
      <c r="E1348" s="531"/>
      <c r="F1348" s="531"/>
      <c r="G1348" s="531"/>
      <c r="H1348" s="531"/>
      <c r="I1348" s="531"/>
      <c r="J1348" s="531"/>
      <c r="K1348" s="531"/>
      <c r="M1348" s="246"/>
      <c r="N1348" s="246"/>
      <c r="O1348" s="246"/>
    </row>
    <row r="1349" spans="1:15" ht="18.75" customHeight="1" x14ac:dyDescent="0.3">
      <c r="A1349" s="243"/>
      <c r="B1349" s="243"/>
      <c r="C1349" s="243"/>
      <c r="D1349" s="243"/>
      <c r="E1349" s="293"/>
      <c r="F1349" s="293"/>
      <c r="G1349" s="293"/>
      <c r="H1349" s="293"/>
      <c r="I1349" s="293"/>
      <c r="J1349" s="240"/>
      <c r="K1349" s="241" t="s">
        <v>16</v>
      </c>
      <c r="M1349" s="293"/>
      <c r="N1349" s="293"/>
      <c r="O1349" s="293"/>
    </row>
    <row r="1350" spans="1:15" ht="18.75" customHeight="1" x14ac:dyDescent="0.3">
      <c r="A1350" s="530" t="s">
        <v>0</v>
      </c>
      <c r="B1350" s="530"/>
      <c r="C1350" s="530"/>
      <c r="D1350" s="530"/>
      <c r="E1350" s="530"/>
      <c r="F1350" s="530"/>
      <c r="G1350" s="530"/>
      <c r="H1350" s="530"/>
      <c r="I1350" s="530"/>
      <c r="J1350" s="530"/>
      <c r="K1350" s="530"/>
      <c r="M1350" s="246"/>
      <c r="N1350" s="246"/>
      <c r="O1350" s="246"/>
    </row>
    <row r="1351" spans="1:15" ht="18.75" customHeight="1" x14ac:dyDescent="0.3">
      <c r="A1351" s="525" t="s">
        <v>1606</v>
      </c>
      <c r="B1351" s="525"/>
      <c r="C1351" s="525"/>
      <c r="D1351" s="525"/>
      <c r="E1351" s="525"/>
      <c r="F1351" s="525"/>
      <c r="G1351" s="525"/>
      <c r="H1351" s="525"/>
      <c r="I1351" s="525"/>
      <c r="J1351" s="525"/>
      <c r="K1351" s="525"/>
      <c r="M1351" s="246"/>
      <c r="N1351" s="246"/>
      <c r="O1351" s="246"/>
    </row>
    <row r="1352" spans="1:15" ht="18.75" customHeight="1" x14ac:dyDescent="0.3">
      <c r="A1352" s="530" t="s">
        <v>2</v>
      </c>
      <c r="B1352" s="530"/>
      <c r="C1352" s="530"/>
      <c r="D1352" s="530"/>
      <c r="E1352" s="530"/>
      <c r="F1352" s="530"/>
      <c r="G1352" s="530"/>
      <c r="H1352" s="530"/>
      <c r="I1352" s="530"/>
      <c r="J1352" s="530"/>
      <c r="K1352" s="530"/>
      <c r="M1352" s="246"/>
      <c r="N1352" s="246"/>
      <c r="O1352" s="246"/>
    </row>
    <row r="1353" spans="1:15" ht="18.75" customHeight="1" x14ac:dyDescent="0.3">
      <c r="A1353" s="240" t="s">
        <v>1174</v>
      </c>
      <c r="B1353" s="240"/>
      <c r="C1353" s="240"/>
      <c r="D1353" s="240"/>
      <c r="E1353" s="292"/>
      <c r="F1353" s="292"/>
      <c r="G1353" s="292"/>
      <c r="H1353" s="292"/>
      <c r="I1353" s="292"/>
      <c r="J1353" s="240"/>
      <c r="K1353" s="241"/>
    </row>
    <row r="1354" spans="1:15" ht="18.75" customHeight="1" x14ac:dyDescent="0.3">
      <c r="A1354" s="240"/>
      <c r="B1354" s="242" t="s">
        <v>1452</v>
      </c>
      <c r="C1354" s="240"/>
      <c r="D1354" s="240"/>
      <c r="E1354" s="292"/>
      <c r="F1354" s="292"/>
      <c r="G1354" s="292"/>
      <c r="H1354" s="292"/>
      <c r="I1354" s="292"/>
      <c r="J1354" s="240"/>
      <c r="K1354" s="241"/>
    </row>
    <row r="1355" spans="1:15" ht="18.75" customHeight="1" x14ac:dyDescent="0.3">
      <c r="A1355" s="240" t="s">
        <v>1176</v>
      </c>
      <c r="B1355" s="240"/>
      <c r="C1355" s="240"/>
      <c r="D1355" s="240"/>
      <c r="E1355" s="292"/>
      <c r="F1355" s="292"/>
      <c r="G1355" s="292"/>
      <c r="H1355" s="292"/>
      <c r="I1355" s="292"/>
      <c r="J1355" s="240"/>
      <c r="K1355" s="241"/>
    </row>
    <row r="1356" spans="1:15" x14ac:dyDescent="0.3">
      <c r="A1356" s="240"/>
      <c r="B1356" s="250" t="s">
        <v>1450</v>
      </c>
      <c r="C1356" s="240"/>
      <c r="D1356" s="240"/>
      <c r="E1356" s="292"/>
      <c r="F1356" s="292"/>
      <c r="G1356" s="292"/>
      <c r="H1356" s="292"/>
      <c r="I1356" s="292"/>
      <c r="J1356" s="240"/>
      <c r="K1356" s="241"/>
    </row>
    <row r="1357" spans="1:15" x14ac:dyDescent="0.3">
      <c r="A1357" s="526" t="s">
        <v>3</v>
      </c>
      <c r="B1357" s="526" t="s">
        <v>4</v>
      </c>
      <c r="C1357" s="526" t="s">
        <v>5</v>
      </c>
      <c r="D1357" s="4" t="s">
        <v>6</v>
      </c>
      <c r="E1357" s="532" t="s">
        <v>8</v>
      </c>
      <c r="F1357" s="533"/>
      <c r="G1357" s="533"/>
      <c r="H1357" s="534"/>
      <c r="I1357" s="276" t="s">
        <v>10</v>
      </c>
      <c r="J1357" s="4" t="s">
        <v>12</v>
      </c>
      <c r="K1357" s="4" t="s">
        <v>14</v>
      </c>
    </row>
    <row r="1358" spans="1:15" x14ac:dyDescent="0.3">
      <c r="A1358" s="526"/>
      <c r="B1358" s="526"/>
      <c r="C1358" s="526"/>
      <c r="D1358" s="5" t="s">
        <v>7</v>
      </c>
      <c r="E1358" s="4">
        <v>2560</v>
      </c>
      <c r="F1358" s="206"/>
      <c r="G1358" s="4">
        <v>2561</v>
      </c>
      <c r="H1358" s="4">
        <v>2562</v>
      </c>
      <c r="I1358" s="60" t="s">
        <v>11</v>
      </c>
      <c r="J1358" s="5" t="s">
        <v>13</v>
      </c>
      <c r="K1358" s="5" t="s">
        <v>15</v>
      </c>
      <c r="L1358" s="3">
        <v>4.4000000000000004</v>
      </c>
      <c r="M1358" s="253"/>
      <c r="N1358" s="253"/>
      <c r="O1358" s="253"/>
    </row>
    <row r="1359" spans="1:15" x14ac:dyDescent="0.3">
      <c r="A1359" s="526"/>
      <c r="B1359" s="526"/>
      <c r="C1359" s="526"/>
      <c r="D1359" s="6"/>
      <c r="E1359" s="7" t="s">
        <v>9</v>
      </c>
      <c r="F1359" s="207"/>
      <c r="G1359" s="7" t="s">
        <v>9</v>
      </c>
      <c r="H1359" s="7" t="s">
        <v>9</v>
      </c>
      <c r="I1359" s="115"/>
      <c r="J1359" s="6"/>
      <c r="K1359" s="7"/>
      <c r="M1359" s="253"/>
      <c r="N1359" s="253"/>
      <c r="O1359" s="253"/>
    </row>
    <row r="1360" spans="1:15" x14ac:dyDescent="0.3">
      <c r="A1360" s="61">
        <v>1</v>
      </c>
      <c r="B1360" s="8" t="s">
        <v>1361</v>
      </c>
      <c r="C1360" s="9" t="s">
        <v>565</v>
      </c>
      <c r="D1360" s="9" t="s">
        <v>577</v>
      </c>
      <c r="E1360" s="130">
        <v>800000</v>
      </c>
      <c r="F1360" s="212" t="s">
        <v>409</v>
      </c>
      <c r="G1360" s="181">
        <v>800000</v>
      </c>
      <c r="H1360" s="130">
        <v>800000</v>
      </c>
      <c r="I1360" s="84" t="s">
        <v>568</v>
      </c>
      <c r="J1360" s="69" t="s">
        <v>1363</v>
      </c>
      <c r="K1360" s="32" t="s">
        <v>1613</v>
      </c>
      <c r="M1360" s="348">
        <v>800000</v>
      </c>
      <c r="N1360" s="342">
        <v>800000</v>
      </c>
      <c r="O1360" s="348">
        <v>800000</v>
      </c>
    </row>
    <row r="1361" spans="1:15" x14ac:dyDescent="0.3">
      <c r="A1361" s="5"/>
      <c r="B1361" s="9" t="s">
        <v>1244</v>
      </c>
      <c r="C1361" s="9" t="s">
        <v>566</v>
      </c>
      <c r="D1361" s="9"/>
      <c r="E1361" s="169"/>
      <c r="F1361" s="216"/>
      <c r="G1361" s="169"/>
      <c r="H1361" s="169"/>
      <c r="I1361" s="84" t="s">
        <v>569</v>
      </c>
      <c r="J1361" s="9" t="s">
        <v>486</v>
      </c>
      <c r="K1361" s="5"/>
      <c r="M1361" s="347"/>
      <c r="N1361" s="347"/>
      <c r="O1361" s="347"/>
    </row>
    <row r="1362" spans="1:15" x14ac:dyDescent="0.3">
      <c r="A1362" s="5"/>
      <c r="B1362" s="9"/>
      <c r="C1362" s="9" t="s">
        <v>567</v>
      </c>
      <c r="D1362" s="9"/>
      <c r="E1362" s="169"/>
      <c r="F1362" s="216"/>
      <c r="G1362" s="169"/>
      <c r="H1362" s="171"/>
      <c r="I1362" s="84" t="s">
        <v>570</v>
      </c>
      <c r="J1362" s="9"/>
      <c r="K1362" s="5"/>
      <c r="M1362" s="347"/>
      <c r="N1362" s="347"/>
      <c r="O1362" s="347"/>
    </row>
    <row r="1363" spans="1:15" ht="14.25" customHeight="1" x14ac:dyDescent="0.3">
      <c r="A1363" s="5"/>
      <c r="B1363" s="9"/>
      <c r="C1363" s="9"/>
      <c r="D1363" s="9"/>
      <c r="E1363" s="169"/>
      <c r="F1363" s="216"/>
      <c r="G1363" s="169"/>
      <c r="H1363" s="171"/>
      <c r="I1363" s="85"/>
      <c r="J1363" s="9"/>
      <c r="K1363" s="5"/>
      <c r="M1363" s="347"/>
      <c r="N1363" s="347"/>
      <c r="O1363" s="347"/>
    </row>
    <row r="1364" spans="1:15" x14ac:dyDescent="0.3">
      <c r="A1364" s="46">
        <v>2</v>
      </c>
      <c r="B1364" s="9" t="s">
        <v>1362</v>
      </c>
      <c r="C1364" s="16" t="s">
        <v>571</v>
      </c>
      <c r="D1364" s="9" t="s">
        <v>576</v>
      </c>
      <c r="E1364" s="130">
        <v>2000000</v>
      </c>
      <c r="F1364" s="216"/>
      <c r="G1364" s="130">
        <v>2000000</v>
      </c>
      <c r="H1364" s="131">
        <v>2000000</v>
      </c>
      <c r="I1364" s="84" t="s">
        <v>568</v>
      </c>
      <c r="J1364" s="69" t="s">
        <v>1363</v>
      </c>
      <c r="K1364" s="32" t="s">
        <v>1613</v>
      </c>
      <c r="M1364" s="348">
        <v>2000000</v>
      </c>
      <c r="N1364" s="348">
        <v>2000000</v>
      </c>
      <c r="O1364" s="348">
        <v>2000000</v>
      </c>
    </row>
    <row r="1365" spans="1:15" x14ac:dyDescent="0.3">
      <c r="A1365" s="46"/>
      <c r="B1365" s="9" t="s">
        <v>421</v>
      </c>
      <c r="C1365" s="9" t="s">
        <v>572</v>
      </c>
      <c r="D1365" s="9"/>
      <c r="E1365" s="131"/>
      <c r="F1365" s="216"/>
      <c r="G1365" s="130"/>
      <c r="H1365" s="130"/>
      <c r="I1365" s="84" t="s">
        <v>569</v>
      </c>
      <c r="J1365" s="9" t="s">
        <v>486</v>
      </c>
      <c r="K1365" s="32"/>
      <c r="M1365" s="348"/>
      <c r="N1365" s="348"/>
      <c r="O1365" s="348"/>
    </row>
    <row r="1366" spans="1:15" x14ac:dyDescent="0.3">
      <c r="A1366" s="5"/>
      <c r="B1366" s="9"/>
      <c r="C1366" s="9" t="s">
        <v>573</v>
      </c>
      <c r="D1366" s="9"/>
      <c r="E1366" s="169"/>
      <c r="F1366" s="216"/>
      <c r="G1366" s="169"/>
      <c r="H1366" s="169"/>
      <c r="I1366" s="84" t="s">
        <v>570</v>
      </c>
      <c r="J1366" s="9"/>
      <c r="K1366" s="5"/>
      <c r="M1366" s="347"/>
      <c r="N1366" s="347"/>
      <c r="O1366" s="347"/>
    </row>
    <row r="1367" spans="1:15" ht="13.5" customHeight="1" x14ac:dyDescent="0.3">
      <c r="A1367" s="5"/>
      <c r="B1367" s="9"/>
      <c r="C1367" s="9"/>
      <c r="D1367" s="9"/>
      <c r="E1367" s="171"/>
      <c r="F1367" s="216"/>
      <c r="G1367" s="171"/>
      <c r="H1367" s="171"/>
      <c r="I1367" s="84"/>
      <c r="J1367" s="9"/>
      <c r="K1367" s="32"/>
      <c r="M1367" s="347"/>
      <c r="N1367" s="347"/>
      <c r="O1367" s="347"/>
    </row>
    <row r="1368" spans="1:15" ht="18.75" customHeight="1" x14ac:dyDescent="0.3">
      <c r="A1368" s="46">
        <v>3</v>
      </c>
      <c r="B1368" s="9" t="s">
        <v>574</v>
      </c>
      <c r="C1368" s="16" t="s">
        <v>571</v>
      </c>
      <c r="D1368" s="9" t="s">
        <v>578</v>
      </c>
      <c r="E1368" s="130">
        <v>4000000</v>
      </c>
      <c r="F1368" s="236"/>
      <c r="G1368" s="130">
        <v>4000000</v>
      </c>
      <c r="H1368" s="130">
        <v>4000000</v>
      </c>
      <c r="I1368" s="84" t="s">
        <v>568</v>
      </c>
      <c r="J1368" s="69" t="s">
        <v>1363</v>
      </c>
      <c r="K1368" s="32" t="s">
        <v>1613</v>
      </c>
      <c r="M1368" s="348">
        <v>4000000</v>
      </c>
      <c r="N1368" s="348">
        <v>4000000</v>
      </c>
      <c r="O1368" s="348">
        <v>4000000</v>
      </c>
    </row>
    <row r="1369" spans="1:15" ht="18.75" customHeight="1" x14ac:dyDescent="0.3">
      <c r="A1369" s="46"/>
      <c r="B1369" s="16" t="s">
        <v>1244</v>
      </c>
      <c r="C1369" s="9" t="s">
        <v>572</v>
      </c>
      <c r="D1369" s="18"/>
      <c r="E1369" s="130"/>
      <c r="F1369" s="216"/>
      <c r="G1369" s="130"/>
      <c r="H1369" s="130"/>
      <c r="I1369" s="84" t="s">
        <v>569</v>
      </c>
      <c r="J1369" s="9" t="s">
        <v>486</v>
      </c>
      <c r="K1369" s="32"/>
      <c r="M1369" s="348"/>
      <c r="N1369" s="348"/>
      <c r="O1369" s="348"/>
    </row>
    <row r="1370" spans="1:15" ht="18.75" customHeight="1" x14ac:dyDescent="0.3">
      <c r="A1370" s="46"/>
      <c r="B1370" s="9"/>
      <c r="C1370" s="9" t="s">
        <v>573</v>
      </c>
      <c r="D1370" s="9"/>
      <c r="E1370" s="130"/>
      <c r="F1370" s="216"/>
      <c r="G1370" s="130"/>
      <c r="H1370" s="130"/>
      <c r="I1370" s="84" t="s">
        <v>570</v>
      </c>
      <c r="J1370" s="9"/>
      <c r="K1370" s="32"/>
      <c r="M1370" s="348"/>
      <c r="N1370" s="348"/>
      <c r="O1370" s="348"/>
    </row>
    <row r="1371" spans="1:15" ht="12" customHeight="1" x14ac:dyDescent="0.3">
      <c r="A1371" s="46"/>
      <c r="B1371" s="16"/>
      <c r="C1371" s="9"/>
      <c r="D1371" s="9"/>
      <c r="E1371" s="130"/>
      <c r="F1371" s="216"/>
      <c r="G1371" s="130"/>
      <c r="H1371" s="130"/>
      <c r="I1371" s="85"/>
      <c r="J1371" s="9"/>
      <c r="K1371" s="32"/>
      <c r="M1371" s="348"/>
      <c r="N1371" s="348"/>
      <c r="O1371" s="348"/>
    </row>
    <row r="1372" spans="1:15" ht="18.75" customHeight="1" x14ac:dyDescent="0.3">
      <c r="A1372" s="46">
        <v>4</v>
      </c>
      <c r="B1372" s="16" t="s">
        <v>1749</v>
      </c>
      <c r="C1372" s="16" t="s">
        <v>571</v>
      </c>
      <c r="D1372" s="9" t="s">
        <v>575</v>
      </c>
      <c r="E1372" s="177">
        <v>10000000</v>
      </c>
      <c r="F1372" s="236"/>
      <c r="G1372" s="131">
        <v>10000000</v>
      </c>
      <c r="H1372" s="203">
        <v>10000000</v>
      </c>
      <c r="I1372" s="84" t="s">
        <v>568</v>
      </c>
      <c r="J1372" s="69" t="s">
        <v>1363</v>
      </c>
      <c r="K1372" s="32" t="s">
        <v>1613</v>
      </c>
      <c r="M1372" s="348">
        <v>10000000</v>
      </c>
      <c r="N1372" s="348">
        <v>10000000</v>
      </c>
      <c r="O1372" s="467">
        <v>10000000</v>
      </c>
    </row>
    <row r="1373" spans="1:15" ht="18.75" customHeight="1" x14ac:dyDescent="0.3">
      <c r="A1373" s="46"/>
      <c r="B1373" s="9" t="s">
        <v>1364</v>
      </c>
      <c r="C1373" s="9" t="s">
        <v>572</v>
      </c>
      <c r="D1373" s="9"/>
      <c r="E1373" s="177"/>
      <c r="F1373" s="217"/>
      <c r="G1373" s="131"/>
      <c r="H1373" s="131"/>
      <c r="I1373" s="84" t="s">
        <v>569</v>
      </c>
      <c r="J1373" s="9" t="s">
        <v>486</v>
      </c>
      <c r="K1373" s="32"/>
      <c r="M1373" s="348"/>
      <c r="N1373" s="348"/>
      <c r="O1373" s="348"/>
    </row>
    <row r="1374" spans="1:15" ht="18.75" customHeight="1" x14ac:dyDescent="0.3">
      <c r="A1374" s="46"/>
      <c r="B1374" s="9"/>
      <c r="C1374" s="9" t="s">
        <v>573</v>
      </c>
      <c r="D1374" s="9"/>
      <c r="E1374" s="177"/>
      <c r="F1374" s="217"/>
      <c r="G1374" s="131"/>
      <c r="H1374" s="131"/>
      <c r="I1374" s="84" t="s">
        <v>570</v>
      </c>
      <c r="J1374" s="9"/>
      <c r="K1374" s="32"/>
      <c r="M1374" s="348"/>
      <c r="N1374" s="348"/>
      <c r="O1374" s="348"/>
    </row>
    <row r="1375" spans="1:15" ht="12" customHeight="1" x14ac:dyDescent="0.3">
      <c r="A1375" s="46"/>
      <c r="B1375" s="9"/>
      <c r="C1375" s="9"/>
      <c r="D1375" s="9"/>
      <c r="E1375" s="172"/>
      <c r="F1375" s="217"/>
      <c r="G1375" s="169"/>
      <c r="H1375" s="169"/>
      <c r="I1375" s="84"/>
      <c r="J1375" s="9"/>
      <c r="K1375" s="32"/>
      <c r="M1375" s="347"/>
      <c r="N1375" s="347"/>
      <c r="O1375" s="347"/>
    </row>
    <row r="1376" spans="1:15" ht="18.75" customHeight="1" x14ac:dyDescent="0.3">
      <c r="A1376" s="46">
        <v>5</v>
      </c>
      <c r="B1376" s="69" t="s">
        <v>1365</v>
      </c>
      <c r="C1376" s="16" t="s">
        <v>571</v>
      </c>
      <c r="D1376" s="9" t="s">
        <v>1367</v>
      </c>
      <c r="E1376" s="177">
        <v>1000000</v>
      </c>
      <c r="F1376" s="239"/>
      <c r="G1376" s="130">
        <v>1000000</v>
      </c>
      <c r="H1376" s="203">
        <v>1000000</v>
      </c>
      <c r="I1376" s="84" t="s">
        <v>568</v>
      </c>
      <c r="J1376" s="69" t="s">
        <v>1363</v>
      </c>
      <c r="K1376" s="32" t="s">
        <v>1613</v>
      </c>
      <c r="M1376" s="348">
        <v>1000000</v>
      </c>
      <c r="N1376" s="348">
        <v>1000000</v>
      </c>
      <c r="O1376" s="467">
        <v>1000000</v>
      </c>
    </row>
    <row r="1377" spans="1:15" ht="18.75" customHeight="1" x14ac:dyDescent="0.3">
      <c r="A1377" s="46"/>
      <c r="B1377" s="9" t="s">
        <v>1366</v>
      </c>
      <c r="C1377" s="9" t="s">
        <v>572</v>
      </c>
      <c r="D1377" s="9"/>
      <c r="E1377" s="172"/>
      <c r="F1377" s="217"/>
      <c r="G1377" s="171"/>
      <c r="H1377" s="169"/>
      <c r="I1377" s="84" t="s">
        <v>569</v>
      </c>
      <c r="J1377" s="9" t="s">
        <v>486</v>
      </c>
      <c r="K1377" s="32"/>
      <c r="M1377" s="347"/>
      <c r="N1377" s="347"/>
      <c r="O1377" s="347"/>
    </row>
    <row r="1378" spans="1:15" ht="18.75" customHeight="1" x14ac:dyDescent="0.3">
      <c r="A1378" s="42"/>
      <c r="B1378" s="6"/>
      <c r="C1378" s="6" t="s">
        <v>573</v>
      </c>
      <c r="D1378" s="6"/>
      <c r="E1378" s="199"/>
      <c r="F1378" s="221"/>
      <c r="G1378" s="200"/>
      <c r="H1378" s="196"/>
      <c r="I1378" s="141" t="s">
        <v>570</v>
      </c>
      <c r="J1378" s="6"/>
      <c r="K1378" s="47"/>
      <c r="M1378" s="348"/>
      <c r="N1378" s="348"/>
      <c r="O1378" s="348"/>
    </row>
    <row r="1379" spans="1:15" ht="18.75" customHeight="1" x14ac:dyDescent="0.3">
      <c r="A1379" s="531" t="s">
        <v>1539</v>
      </c>
      <c r="B1379" s="531"/>
      <c r="C1379" s="531"/>
      <c r="D1379" s="531"/>
      <c r="E1379" s="531"/>
      <c r="F1379" s="531"/>
      <c r="G1379" s="531"/>
      <c r="H1379" s="531"/>
      <c r="I1379" s="531"/>
      <c r="J1379" s="531"/>
      <c r="K1379" s="531"/>
      <c r="M1379" s="246"/>
      <c r="N1379" s="246"/>
      <c r="O1379" s="246"/>
    </row>
    <row r="1380" spans="1:15" ht="18.75" customHeight="1" x14ac:dyDescent="0.3">
      <c r="A1380" s="243"/>
      <c r="B1380" s="243"/>
      <c r="C1380" s="243"/>
      <c r="D1380" s="243"/>
      <c r="E1380" s="293"/>
      <c r="F1380" s="293"/>
      <c r="G1380" s="293"/>
      <c r="H1380" s="293"/>
      <c r="I1380" s="293"/>
      <c r="J1380" s="240"/>
      <c r="K1380" s="241" t="s">
        <v>16</v>
      </c>
      <c r="M1380" s="293"/>
      <c r="N1380" s="293"/>
      <c r="O1380" s="293"/>
    </row>
    <row r="1381" spans="1:15" ht="18.75" customHeight="1" x14ac:dyDescent="0.3">
      <c r="A1381" s="530" t="s">
        <v>0</v>
      </c>
      <c r="B1381" s="530"/>
      <c r="C1381" s="530"/>
      <c r="D1381" s="530"/>
      <c r="E1381" s="530"/>
      <c r="F1381" s="530"/>
      <c r="G1381" s="530"/>
      <c r="H1381" s="530"/>
      <c r="I1381" s="530"/>
      <c r="J1381" s="530"/>
      <c r="K1381" s="530"/>
      <c r="M1381" s="246"/>
      <c r="N1381" s="246"/>
      <c r="O1381" s="246"/>
    </row>
    <row r="1382" spans="1:15" ht="18.75" customHeight="1" x14ac:dyDescent="0.3">
      <c r="A1382" s="525" t="s">
        <v>1606</v>
      </c>
      <c r="B1382" s="525"/>
      <c r="C1382" s="525"/>
      <c r="D1382" s="525"/>
      <c r="E1382" s="525"/>
      <c r="F1382" s="525"/>
      <c r="G1382" s="525"/>
      <c r="H1382" s="525"/>
      <c r="I1382" s="525"/>
      <c r="J1382" s="525"/>
      <c r="K1382" s="525"/>
      <c r="M1382" s="246"/>
      <c r="N1382" s="246"/>
      <c r="O1382" s="246"/>
    </row>
    <row r="1383" spans="1:15" ht="18.75" customHeight="1" x14ac:dyDescent="0.3">
      <c r="A1383" s="530" t="s">
        <v>2</v>
      </c>
      <c r="B1383" s="530"/>
      <c r="C1383" s="530"/>
      <c r="D1383" s="530"/>
      <c r="E1383" s="530"/>
      <c r="F1383" s="530"/>
      <c r="G1383" s="530"/>
      <c r="H1383" s="530"/>
      <c r="I1383" s="530"/>
      <c r="J1383" s="530"/>
      <c r="K1383" s="530"/>
      <c r="M1383" s="246"/>
      <c r="N1383" s="246"/>
      <c r="O1383" s="246"/>
    </row>
    <row r="1384" spans="1:15" x14ac:dyDescent="0.3">
      <c r="A1384" s="240" t="s">
        <v>1174</v>
      </c>
      <c r="B1384" s="240"/>
      <c r="C1384" s="240"/>
      <c r="D1384" s="240"/>
      <c r="E1384" s="292"/>
      <c r="F1384" s="292"/>
      <c r="G1384" s="292"/>
      <c r="H1384" s="292"/>
      <c r="I1384" s="292"/>
      <c r="J1384" s="240"/>
      <c r="K1384" s="241"/>
    </row>
    <row r="1385" spans="1:15" x14ac:dyDescent="0.3">
      <c r="A1385" s="240"/>
      <c r="B1385" s="242" t="s">
        <v>1452</v>
      </c>
      <c r="C1385" s="240"/>
      <c r="D1385" s="240"/>
      <c r="E1385" s="292"/>
      <c r="F1385" s="292"/>
      <c r="G1385" s="292"/>
      <c r="H1385" s="292"/>
      <c r="I1385" s="292"/>
      <c r="J1385" s="240"/>
      <c r="K1385" s="241"/>
    </row>
    <row r="1386" spans="1:15" x14ac:dyDescent="0.3">
      <c r="A1386" s="240" t="s">
        <v>1176</v>
      </c>
      <c r="B1386" s="240"/>
      <c r="C1386" s="240"/>
      <c r="D1386" s="240"/>
      <c r="E1386" s="292"/>
      <c r="F1386" s="292"/>
      <c r="G1386" s="292"/>
      <c r="H1386" s="292"/>
      <c r="I1386" s="292"/>
      <c r="J1386" s="240"/>
      <c r="K1386" s="241"/>
    </row>
    <row r="1387" spans="1:15" x14ac:dyDescent="0.3">
      <c r="A1387" s="240"/>
      <c r="B1387" s="250" t="s">
        <v>1450</v>
      </c>
      <c r="C1387" s="240"/>
      <c r="D1387" s="240"/>
      <c r="E1387" s="292"/>
      <c r="F1387" s="292"/>
      <c r="G1387" s="292"/>
      <c r="H1387" s="292"/>
      <c r="I1387" s="292"/>
      <c r="J1387" s="240"/>
      <c r="K1387" s="241"/>
    </row>
    <row r="1388" spans="1:15" x14ac:dyDescent="0.3">
      <c r="A1388" s="526" t="s">
        <v>3</v>
      </c>
      <c r="B1388" s="526" t="s">
        <v>4</v>
      </c>
      <c r="C1388" s="526" t="s">
        <v>5</v>
      </c>
      <c r="D1388" s="4" t="s">
        <v>6</v>
      </c>
      <c r="E1388" s="532" t="s">
        <v>8</v>
      </c>
      <c r="F1388" s="533"/>
      <c r="G1388" s="533"/>
      <c r="H1388" s="534"/>
      <c r="I1388" s="276" t="s">
        <v>10</v>
      </c>
      <c r="J1388" s="4" t="s">
        <v>12</v>
      </c>
      <c r="K1388" s="4" t="s">
        <v>14</v>
      </c>
    </row>
    <row r="1389" spans="1:15" x14ac:dyDescent="0.3">
      <c r="A1389" s="526"/>
      <c r="B1389" s="526"/>
      <c r="C1389" s="526"/>
      <c r="D1389" s="60" t="s">
        <v>7</v>
      </c>
      <c r="E1389" s="4">
        <v>2560</v>
      </c>
      <c r="F1389" s="206"/>
      <c r="G1389" s="4">
        <v>2561</v>
      </c>
      <c r="H1389" s="4">
        <v>2562</v>
      </c>
      <c r="I1389" s="60" t="s">
        <v>11</v>
      </c>
      <c r="J1389" s="5" t="s">
        <v>13</v>
      </c>
      <c r="K1389" s="5" t="s">
        <v>15</v>
      </c>
      <c r="M1389" s="253"/>
      <c r="N1389" s="253"/>
      <c r="O1389" s="253"/>
    </row>
    <row r="1390" spans="1:15" x14ac:dyDescent="0.3">
      <c r="A1390" s="526"/>
      <c r="B1390" s="526"/>
      <c r="C1390" s="526"/>
      <c r="D1390" s="6"/>
      <c r="E1390" s="7" t="s">
        <v>9</v>
      </c>
      <c r="F1390" s="207"/>
      <c r="G1390" s="7" t="s">
        <v>9</v>
      </c>
      <c r="H1390" s="7" t="s">
        <v>9</v>
      </c>
      <c r="I1390" s="115"/>
      <c r="J1390" s="6"/>
      <c r="K1390" s="7"/>
      <c r="M1390" s="253"/>
      <c r="N1390" s="253"/>
      <c r="O1390" s="253"/>
    </row>
    <row r="1391" spans="1:15" x14ac:dyDescent="0.3">
      <c r="A1391" s="61">
        <v>6</v>
      </c>
      <c r="B1391" s="8" t="s">
        <v>579</v>
      </c>
      <c r="C1391" s="16" t="s">
        <v>571</v>
      </c>
      <c r="D1391" s="9" t="s">
        <v>580</v>
      </c>
      <c r="E1391" s="130">
        <v>2500000</v>
      </c>
      <c r="F1391" s="212" t="s">
        <v>409</v>
      </c>
      <c r="G1391" s="181">
        <v>2500000</v>
      </c>
      <c r="H1391" s="130">
        <v>2500000</v>
      </c>
      <c r="I1391" s="84" t="s">
        <v>568</v>
      </c>
      <c r="J1391" s="69" t="s">
        <v>1363</v>
      </c>
      <c r="K1391" s="32" t="s">
        <v>1613</v>
      </c>
      <c r="M1391" s="348">
        <v>2500000</v>
      </c>
      <c r="N1391" s="342">
        <v>2500000</v>
      </c>
      <c r="O1391" s="348">
        <v>2500000</v>
      </c>
    </row>
    <row r="1392" spans="1:15" x14ac:dyDescent="0.3">
      <c r="A1392" s="5"/>
      <c r="B1392" s="9" t="s">
        <v>1246</v>
      </c>
      <c r="C1392" s="9" t="s">
        <v>572</v>
      </c>
      <c r="D1392" s="9"/>
      <c r="E1392" s="169"/>
      <c r="F1392" s="216"/>
      <c r="G1392" s="169"/>
      <c r="H1392" s="169"/>
      <c r="I1392" s="84" t="s">
        <v>569</v>
      </c>
      <c r="J1392" s="9" t="s">
        <v>486</v>
      </c>
      <c r="K1392" s="5"/>
      <c r="M1392" s="347"/>
      <c r="N1392" s="347"/>
      <c r="O1392" s="347"/>
    </row>
    <row r="1393" spans="1:15" x14ac:dyDescent="0.3">
      <c r="A1393" s="5"/>
      <c r="B1393" s="9"/>
      <c r="C1393" s="9" t="s">
        <v>573</v>
      </c>
      <c r="D1393" s="9"/>
      <c r="E1393" s="169"/>
      <c r="F1393" s="216"/>
      <c r="G1393" s="169"/>
      <c r="H1393" s="171"/>
      <c r="I1393" s="84" t="s">
        <v>570</v>
      </c>
      <c r="J1393" s="9"/>
      <c r="K1393" s="5"/>
      <c r="M1393" s="347"/>
      <c r="N1393" s="347"/>
      <c r="O1393" s="347"/>
    </row>
    <row r="1394" spans="1:15" x14ac:dyDescent="0.3">
      <c r="A1394" s="5"/>
      <c r="B1394" s="9"/>
      <c r="C1394" s="9"/>
      <c r="D1394" s="9"/>
      <c r="E1394" s="169"/>
      <c r="F1394" s="216"/>
      <c r="G1394" s="169"/>
      <c r="H1394" s="171"/>
      <c r="I1394" s="85"/>
      <c r="J1394" s="9"/>
      <c r="K1394" s="5"/>
      <c r="M1394" s="347"/>
      <c r="N1394" s="347"/>
      <c r="O1394" s="347"/>
    </row>
    <row r="1395" spans="1:15" x14ac:dyDescent="0.3">
      <c r="A1395" s="46">
        <v>7</v>
      </c>
      <c r="B1395" s="9" t="s">
        <v>1750</v>
      </c>
      <c r="C1395" s="16" t="s">
        <v>1752</v>
      </c>
      <c r="D1395" s="91" t="s">
        <v>413</v>
      </c>
      <c r="E1395" s="387">
        <v>400000</v>
      </c>
      <c r="F1395" s="223"/>
      <c r="G1395" s="384">
        <v>400000</v>
      </c>
      <c r="H1395" s="381">
        <v>400000</v>
      </c>
      <c r="I1395" s="84" t="s">
        <v>568</v>
      </c>
      <c r="J1395" s="69" t="s">
        <v>1363</v>
      </c>
      <c r="K1395" s="32" t="s">
        <v>1613</v>
      </c>
      <c r="M1395" s="461">
        <v>400000</v>
      </c>
      <c r="N1395" s="460">
        <v>400000</v>
      </c>
      <c r="O1395" s="461">
        <v>400000</v>
      </c>
    </row>
    <row r="1396" spans="1:15" ht="18.75" customHeight="1" x14ac:dyDescent="0.3">
      <c r="A1396" s="46"/>
      <c r="B1396" s="9" t="s">
        <v>1751</v>
      </c>
      <c r="C1396" s="9" t="s">
        <v>1754</v>
      </c>
      <c r="D1396" s="91" t="s">
        <v>1833</v>
      </c>
      <c r="E1396" s="387"/>
      <c r="F1396" s="223"/>
      <c r="G1396" s="384"/>
      <c r="H1396" s="381"/>
      <c r="I1396" s="84" t="s">
        <v>569</v>
      </c>
      <c r="J1396" s="9" t="s">
        <v>486</v>
      </c>
      <c r="K1396" s="32"/>
      <c r="M1396" s="461"/>
      <c r="N1396" s="460"/>
      <c r="O1396" s="461"/>
    </row>
    <row r="1397" spans="1:15" ht="18.75" customHeight="1" x14ac:dyDescent="0.3">
      <c r="A1397" s="5"/>
      <c r="B1397" s="9"/>
      <c r="C1397" s="152" t="s">
        <v>1753</v>
      </c>
      <c r="D1397" s="9"/>
      <c r="E1397" s="169"/>
      <c r="F1397" s="216"/>
      <c r="G1397" s="161"/>
      <c r="H1397" s="169"/>
      <c r="I1397" s="84" t="s">
        <v>570</v>
      </c>
      <c r="J1397" s="9"/>
      <c r="K1397" s="5"/>
      <c r="M1397" s="347"/>
      <c r="N1397" s="342"/>
      <c r="O1397" s="347"/>
    </row>
    <row r="1398" spans="1:15" ht="18.75" customHeight="1" x14ac:dyDescent="0.3">
      <c r="A1398" s="46"/>
      <c r="B1398" s="16"/>
      <c r="C1398" s="9"/>
      <c r="D1398" s="9"/>
      <c r="E1398" s="130"/>
      <c r="F1398" s="216"/>
      <c r="G1398" s="181"/>
      <c r="H1398" s="130"/>
      <c r="I1398" s="85"/>
      <c r="J1398" s="9"/>
      <c r="K1398" s="32"/>
      <c r="M1398" s="348"/>
      <c r="N1398" s="342"/>
      <c r="O1398" s="348"/>
    </row>
    <row r="1399" spans="1:15" ht="18.75" customHeight="1" x14ac:dyDescent="0.3">
      <c r="A1399" s="46">
        <v>8</v>
      </c>
      <c r="B1399" s="16" t="s">
        <v>581</v>
      </c>
      <c r="C1399" s="16" t="s">
        <v>571</v>
      </c>
      <c r="D1399" s="9" t="s">
        <v>582</v>
      </c>
      <c r="E1399" s="177">
        <v>400000</v>
      </c>
      <c r="F1399" s="216"/>
      <c r="G1399" s="161">
        <v>400000</v>
      </c>
      <c r="H1399" s="131">
        <v>400000</v>
      </c>
      <c r="I1399" s="84" t="s">
        <v>568</v>
      </c>
      <c r="J1399" s="69" t="s">
        <v>1363</v>
      </c>
      <c r="K1399" s="32" t="s">
        <v>1613</v>
      </c>
      <c r="M1399" s="348">
        <v>400000</v>
      </c>
      <c r="N1399" s="342">
        <v>400000</v>
      </c>
      <c r="O1399" s="348">
        <v>400000</v>
      </c>
    </row>
    <row r="1400" spans="1:15" ht="18.75" customHeight="1" x14ac:dyDescent="0.3">
      <c r="A1400" s="46"/>
      <c r="B1400" s="9" t="s">
        <v>1368</v>
      </c>
      <c r="C1400" s="9" t="s">
        <v>572</v>
      </c>
      <c r="D1400" s="9"/>
      <c r="E1400" s="177"/>
      <c r="F1400" s="217"/>
      <c r="G1400" s="131"/>
      <c r="H1400" s="131"/>
      <c r="I1400" s="84" t="s">
        <v>569</v>
      </c>
      <c r="J1400" s="9" t="s">
        <v>486</v>
      </c>
      <c r="K1400" s="32"/>
      <c r="M1400" s="348"/>
      <c r="N1400" s="348"/>
      <c r="O1400" s="348"/>
    </row>
    <row r="1401" spans="1:15" ht="18.75" customHeight="1" x14ac:dyDescent="0.3">
      <c r="A1401" s="46"/>
      <c r="B1401" s="9" t="s">
        <v>1470</v>
      </c>
      <c r="C1401" s="9" t="s">
        <v>573</v>
      </c>
      <c r="D1401" s="9"/>
      <c r="E1401" s="177"/>
      <c r="F1401" s="217"/>
      <c r="G1401" s="131"/>
      <c r="H1401" s="131"/>
      <c r="I1401" s="84" t="s">
        <v>570</v>
      </c>
      <c r="J1401" s="9"/>
      <c r="K1401" s="32"/>
      <c r="M1401" s="348"/>
      <c r="N1401" s="348"/>
      <c r="O1401" s="348"/>
    </row>
    <row r="1402" spans="1:15" ht="18.75" customHeight="1" x14ac:dyDescent="0.3">
      <c r="A1402" s="46"/>
      <c r="B1402" s="9"/>
      <c r="C1402" s="9"/>
      <c r="D1402" s="9"/>
      <c r="E1402" s="172"/>
      <c r="F1402" s="217"/>
      <c r="G1402" s="169"/>
      <c r="H1402" s="169"/>
      <c r="I1402" s="84"/>
      <c r="J1402" s="9"/>
      <c r="K1402" s="32"/>
      <c r="M1402" s="347"/>
      <c r="N1402" s="347"/>
      <c r="O1402" s="347"/>
    </row>
    <row r="1403" spans="1:15" ht="18.75" customHeight="1" x14ac:dyDescent="0.3">
      <c r="A1403" s="46">
        <v>9</v>
      </c>
      <c r="B1403" s="9" t="s">
        <v>1755</v>
      </c>
      <c r="C1403" s="16" t="s">
        <v>571</v>
      </c>
      <c r="D1403" s="54" t="s">
        <v>1369</v>
      </c>
      <c r="E1403" s="177">
        <v>914500</v>
      </c>
      <c r="F1403" s="239"/>
      <c r="G1403" s="130">
        <v>914500</v>
      </c>
      <c r="H1403" s="169">
        <v>914500</v>
      </c>
      <c r="I1403" s="84" t="s">
        <v>568</v>
      </c>
      <c r="J1403" s="69" t="s">
        <v>1363</v>
      </c>
      <c r="K1403" s="32" t="s">
        <v>1613</v>
      </c>
      <c r="M1403" s="348">
        <v>914500</v>
      </c>
      <c r="N1403" s="348">
        <v>914500</v>
      </c>
      <c r="O1403" s="347">
        <v>914500</v>
      </c>
    </row>
    <row r="1404" spans="1:15" ht="18.75" customHeight="1" x14ac:dyDescent="0.3">
      <c r="A1404" s="46"/>
      <c r="B1404" s="9" t="s">
        <v>1756</v>
      </c>
      <c r="C1404" s="9" t="s">
        <v>572</v>
      </c>
      <c r="D1404" s="34" t="s">
        <v>583</v>
      </c>
      <c r="E1404" s="172"/>
      <c r="F1404" s="217"/>
      <c r="G1404" s="171"/>
      <c r="H1404" s="169"/>
      <c r="I1404" s="84" t="s">
        <v>569</v>
      </c>
      <c r="J1404" s="9" t="s">
        <v>486</v>
      </c>
      <c r="K1404" s="32"/>
      <c r="M1404" s="347"/>
      <c r="N1404" s="347"/>
      <c r="O1404" s="347"/>
    </row>
    <row r="1405" spans="1:15" ht="18.75" customHeight="1" x14ac:dyDescent="0.3">
      <c r="A1405" s="46"/>
      <c r="B1405" s="9" t="s">
        <v>1757</v>
      </c>
      <c r="C1405" s="9" t="s">
        <v>573</v>
      </c>
      <c r="D1405" s="34" t="s">
        <v>584</v>
      </c>
      <c r="E1405" s="177"/>
      <c r="F1405" s="216"/>
      <c r="G1405" s="130"/>
      <c r="H1405" s="131"/>
      <c r="I1405" s="84" t="s">
        <v>570</v>
      </c>
      <c r="J1405" s="9"/>
      <c r="K1405" s="32"/>
      <c r="M1405" s="348"/>
      <c r="N1405" s="348"/>
      <c r="O1405" s="348"/>
    </row>
    <row r="1406" spans="1:15" ht="18.75" customHeight="1" x14ac:dyDescent="0.3">
      <c r="A1406" s="102"/>
      <c r="B1406" s="6"/>
      <c r="C1406" s="6"/>
      <c r="D1406" s="35"/>
      <c r="E1406" s="199"/>
      <c r="F1406" s="221"/>
      <c r="G1406" s="200"/>
      <c r="H1406" s="196"/>
      <c r="I1406" s="141"/>
      <c r="J1406" s="6"/>
      <c r="K1406" s="47"/>
      <c r="M1406" s="348"/>
      <c r="N1406" s="348"/>
      <c r="O1406" s="348"/>
    </row>
    <row r="1407" spans="1:15" ht="18.75" customHeight="1" x14ac:dyDescent="0.3">
      <c r="A1407" s="249"/>
      <c r="B1407" s="246"/>
      <c r="C1407" s="246"/>
      <c r="D1407" s="251"/>
      <c r="E1407" s="374"/>
      <c r="F1407" s="337"/>
      <c r="G1407" s="373"/>
      <c r="H1407" s="375"/>
      <c r="I1407" s="296"/>
      <c r="J1407" s="246"/>
      <c r="K1407" s="253"/>
      <c r="M1407" s="374"/>
      <c r="N1407" s="373"/>
      <c r="O1407" s="375"/>
    </row>
    <row r="1408" spans="1:15" ht="18.75" customHeight="1" x14ac:dyDescent="0.3">
      <c r="A1408" s="531" t="s">
        <v>1540</v>
      </c>
      <c r="B1408" s="531"/>
      <c r="C1408" s="531"/>
      <c r="D1408" s="531"/>
      <c r="E1408" s="531"/>
      <c r="F1408" s="531"/>
      <c r="G1408" s="531"/>
      <c r="H1408" s="531"/>
      <c r="I1408" s="531"/>
      <c r="J1408" s="531"/>
      <c r="K1408" s="531"/>
      <c r="M1408" s="246"/>
      <c r="N1408" s="246"/>
      <c r="O1408" s="246"/>
    </row>
    <row r="1409" spans="1:15" ht="18.75" customHeight="1" x14ac:dyDescent="0.3">
      <c r="A1409" s="243"/>
      <c r="B1409" s="243"/>
      <c r="C1409" s="243"/>
      <c r="D1409" s="243"/>
      <c r="E1409" s="293"/>
      <c r="F1409" s="293"/>
      <c r="G1409" s="293"/>
      <c r="H1409" s="293"/>
      <c r="I1409" s="293"/>
      <c r="J1409" s="240"/>
      <c r="K1409" s="241" t="s">
        <v>16</v>
      </c>
      <c r="M1409" s="293"/>
      <c r="N1409" s="293"/>
      <c r="O1409" s="293"/>
    </row>
    <row r="1410" spans="1:15" ht="18.75" customHeight="1" x14ac:dyDescent="0.3">
      <c r="A1410" s="530" t="s">
        <v>0</v>
      </c>
      <c r="B1410" s="530"/>
      <c r="C1410" s="530"/>
      <c r="D1410" s="530"/>
      <c r="E1410" s="530"/>
      <c r="F1410" s="530"/>
      <c r="G1410" s="530"/>
      <c r="H1410" s="530"/>
      <c r="I1410" s="530"/>
      <c r="J1410" s="530"/>
      <c r="K1410" s="530"/>
      <c r="M1410" s="246"/>
      <c r="N1410" s="246"/>
      <c r="O1410" s="246"/>
    </row>
    <row r="1411" spans="1:15" ht="18.75" customHeight="1" x14ac:dyDescent="0.3">
      <c r="A1411" s="525" t="s">
        <v>1606</v>
      </c>
      <c r="B1411" s="525"/>
      <c r="C1411" s="525"/>
      <c r="D1411" s="525"/>
      <c r="E1411" s="525"/>
      <c r="F1411" s="525"/>
      <c r="G1411" s="525"/>
      <c r="H1411" s="525"/>
      <c r="I1411" s="525"/>
      <c r="J1411" s="525"/>
      <c r="K1411" s="525"/>
      <c r="M1411" s="246"/>
      <c r="N1411" s="246"/>
      <c r="O1411" s="246"/>
    </row>
    <row r="1412" spans="1:15" ht="18.75" customHeight="1" x14ac:dyDescent="0.3">
      <c r="A1412" s="530" t="s">
        <v>2</v>
      </c>
      <c r="B1412" s="530"/>
      <c r="C1412" s="530"/>
      <c r="D1412" s="530"/>
      <c r="E1412" s="530"/>
      <c r="F1412" s="530"/>
      <c r="G1412" s="530"/>
      <c r="H1412" s="530"/>
      <c r="I1412" s="530"/>
      <c r="J1412" s="530"/>
      <c r="K1412" s="530"/>
      <c r="M1412" s="246"/>
      <c r="N1412" s="246"/>
      <c r="O1412" s="246"/>
    </row>
    <row r="1413" spans="1:15" ht="18.75" customHeight="1" x14ac:dyDescent="0.3">
      <c r="A1413" s="240" t="s">
        <v>1174</v>
      </c>
      <c r="B1413" s="240"/>
      <c r="C1413" s="240"/>
      <c r="D1413" s="240"/>
      <c r="E1413" s="292"/>
      <c r="F1413" s="292"/>
      <c r="G1413" s="292"/>
      <c r="H1413" s="292"/>
      <c r="I1413" s="292"/>
      <c r="J1413" s="240"/>
      <c r="K1413" s="241"/>
    </row>
    <row r="1414" spans="1:15" x14ac:dyDescent="0.3">
      <c r="A1414" s="240"/>
      <c r="B1414" s="242" t="s">
        <v>1452</v>
      </c>
      <c r="C1414" s="240"/>
      <c r="D1414" s="240"/>
      <c r="E1414" s="292"/>
      <c r="F1414" s="292"/>
      <c r="G1414" s="292"/>
      <c r="H1414" s="292"/>
      <c r="I1414" s="292"/>
      <c r="J1414" s="240"/>
      <c r="K1414" s="241"/>
    </row>
    <row r="1415" spans="1:15" x14ac:dyDescent="0.3">
      <c r="A1415" s="240" t="s">
        <v>1176</v>
      </c>
      <c r="B1415" s="240"/>
      <c r="C1415" s="240"/>
      <c r="D1415" s="240"/>
      <c r="E1415" s="292"/>
      <c r="F1415" s="292"/>
      <c r="G1415" s="292"/>
      <c r="H1415" s="292"/>
      <c r="I1415" s="292"/>
      <c r="J1415" s="240"/>
      <c r="K1415" s="241"/>
    </row>
    <row r="1416" spans="1:15" x14ac:dyDescent="0.3">
      <c r="A1416" s="240"/>
      <c r="B1416" s="250" t="s">
        <v>1450</v>
      </c>
      <c r="C1416" s="240"/>
      <c r="D1416" s="240"/>
      <c r="E1416" s="292"/>
      <c r="F1416" s="292"/>
      <c r="G1416" s="292"/>
      <c r="H1416" s="292"/>
      <c r="I1416" s="292"/>
      <c r="J1416" s="240"/>
      <c r="K1416" s="241"/>
    </row>
    <row r="1417" spans="1:15" x14ac:dyDescent="0.3">
      <c r="A1417" s="526" t="s">
        <v>3</v>
      </c>
      <c r="B1417" s="526" t="s">
        <v>4</v>
      </c>
      <c r="C1417" s="526" t="s">
        <v>5</v>
      </c>
      <c r="D1417" s="4" t="s">
        <v>6</v>
      </c>
      <c r="E1417" s="532" t="s">
        <v>8</v>
      </c>
      <c r="F1417" s="533"/>
      <c r="G1417" s="533"/>
      <c r="H1417" s="534"/>
      <c r="I1417" s="276" t="s">
        <v>10</v>
      </c>
      <c r="J1417" s="4" t="s">
        <v>12</v>
      </c>
      <c r="K1417" s="4" t="s">
        <v>14</v>
      </c>
    </row>
    <row r="1418" spans="1:15" x14ac:dyDescent="0.3">
      <c r="A1418" s="526"/>
      <c r="B1418" s="526"/>
      <c r="C1418" s="526"/>
      <c r="D1418" s="60" t="s">
        <v>7</v>
      </c>
      <c r="E1418" s="4">
        <v>2560</v>
      </c>
      <c r="F1418" s="206"/>
      <c r="G1418" s="4">
        <v>2561</v>
      </c>
      <c r="H1418" s="4">
        <v>2562</v>
      </c>
      <c r="I1418" s="60" t="s">
        <v>11</v>
      </c>
      <c r="J1418" s="5" t="s">
        <v>13</v>
      </c>
      <c r="K1418" s="5" t="s">
        <v>15</v>
      </c>
      <c r="M1418" s="253"/>
      <c r="N1418" s="253"/>
      <c r="O1418" s="253"/>
    </row>
    <row r="1419" spans="1:15" x14ac:dyDescent="0.3">
      <c r="A1419" s="526"/>
      <c r="B1419" s="526"/>
      <c r="C1419" s="526"/>
      <c r="D1419" s="6"/>
      <c r="E1419" s="7" t="s">
        <v>9</v>
      </c>
      <c r="F1419" s="207"/>
      <c r="G1419" s="7" t="s">
        <v>9</v>
      </c>
      <c r="H1419" s="7" t="s">
        <v>9</v>
      </c>
      <c r="I1419" s="115"/>
      <c r="J1419" s="6"/>
      <c r="K1419" s="7"/>
      <c r="M1419" s="253"/>
      <c r="N1419" s="253"/>
      <c r="O1419" s="253"/>
    </row>
    <row r="1420" spans="1:15" x14ac:dyDescent="0.3">
      <c r="A1420" s="61">
        <v>10</v>
      </c>
      <c r="B1420" s="79" t="s">
        <v>1758</v>
      </c>
      <c r="C1420" s="16" t="s">
        <v>571</v>
      </c>
      <c r="D1420" s="91" t="s">
        <v>1799</v>
      </c>
      <c r="E1420" s="381">
        <v>400000</v>
      </c>
      <c r="F1420" s="224" t="s">
        <v>409</v>
      </c>
      <c r="G1420" s="384">
        <v>400000</v>
      </c>
      <c r="H1420" s="381">
        <v>400000</v>
      </c>
      <c r="I1420" s="84" t="s">
        <v>568</v>
      </c>
      <c r="J1420" s="69" t="s">
        <v>1363</v>
      </c>
      <c r="K1420" s="32" t="s">
        <v>1613</v>
      </c>
      <c r="M1420" s="461">
        <v>400000</v>
      </c>
      <c r="N1420" s="460">
        <v>400000</v>
      </c>
      <c r="O1420" s="461">
        <v>400000</v>
      </c>
    </row>
    <row r="1421" spans="1:15" x14ac:dyDescent="0.3">
      <c r="A1421" s="5"/>
      <c r="B1421" s="9" t="s">
        <v>1759</v>
      </c>
      <c r="C1421" s="9" t="s">
        <v>572</v>
      </c>
      <c r="D1421" s="70"/>
      <c r="E1421" s="175"/>
      <c r="F1421" s="220"/>
      <c r="G1421" s="175"/>
      <c r="H1421" s="175"/>
      <c r="I1421" s="84" t="s">
        <v>569</v>
      </c>
      <c r="J1421" s="9" t="s">
        <v>486</v>
      </c>
      <c r="K1421" s="5"/>
      <c r="M1421" s="349"/>
      <c r="N1421" s="349"/>
      <c r="O1421" s="349"/>
    </row>
    <row r="1422" spans="1:15" x14ac:dyDescent="0.3">
      <c r="A1422" s="5"/>
      <c r="B1422" s="9" t="s">
        <v>440</v>
      </c>
      <c r="C1422" s="9" t="s">
        <v>573</v>
      </c>
      <c r="D1422" s="9"/>
      <c r="E1422" s="169"/>
      <c r="F1422" s="216"/>
      <c r="G1422" s="169"/>
      <c r="H1422" s="171"/>
      <c r="I1422" s="84" t="s">
        <v>570</v>
      </c>
      <c r="J1422" s="9"/>
      <c r="K1422" s="5"/>
      <c r="M1422" s="347"/>
      <c r="N1422" s="347"/>
      <c r="O1422" s="347"/>
    </row>
    <row r="1423" spans="1:15" x14ac:dyDescent="0.3">
      <c r="A1423" s="5"/>
      <c r="B1423" s="9"/>
      <c r="C1423" s="9"/>
      <c r="D1423" s="9"/>
      <c r="E1423" s="169"/>
      <c r="F1423" s="216"/>
      <c r="G1423" s="169"/>
      <c r="H1423" s="171"/>
      <c r="I1423" s="85"/>
      <c r="J1423" s="9"/>
      <c r="K1423" s="5"/>
      <c r="M1423" s="347"/>
      <c r="N1423" s="347"/>
      <c r="O1423" s="347"/>
    </row>
    <row r="1424" spans="1:15" x14ac:dyDescent="0.3">
      <c r="A1424" s="5"/>
      <c r="B1424" s="9"/>
      <c r="C1424" s="9"/>
      <c r="D1424" s="9"/>
      <c r="E1424" s="169"/>
      <c r="F1424" s="216"/>
      <c r="G1424" s="169"/>
      <c r="H1424" s="171"/>
      <c r="I1424" s="85"/>
      <c r="J1424" s="9"/>
      <c r="K1424" s="5"/>
      <c r="M1424" s="347"/>
      <c r="N1424" s="347"/>
      <c r="O1424" s="347"/>
    </row>
    <row r="1425" spans="1:15" ht="18.75" customHeight="1" x14ac:dyDescent="0.3">
      <c r="A1425" s="46">
        <v>11</v>
      </c>
      <c r="B1425" s="69" t="s">
        <v>1605</v>
      </c>
      <c r="C1425" s="16" t="s">
        <v>571</v>
      </c>
      <c r="D1425" s="9" t="s">
        <v>585</v>
      </c>
      <c r="E1425" s="130">
        <v>700000</v>
      </c>
      <c r="F1425" s="216" t="s">
        <v>409</v>
      </c>
      <c r="G1425" s="181">
        <v>700000</v>
      </c>
      <c r="H1425" s="130">
        <v>700000</v>
      </c>
      <c r="I1425" s="84" t="s">
        <v>568</v>
      </c>
      <c r="J1425" s="69" t="s">
        <v>1363</v>
      </c>
      <c r="K1425" s="32" t="s">
        <v>1613</v>
      </c>
      <c r="M1425" s="348">
        <v>700000</v>
      </c>
      <c r="N1425" s="342">
        <v>700000</v>
      </c>
      <c r="O1425" s="348">
        <v>700000</v>
      </c>
    </row>
    <row r="1426" spans="1:15" ht="18.75" customHeight="1" x14ac:dyDescent="0.3">
      <c r="A1426" s="46"/>
      <c r="B1426" s="9" t="s">
        <v>1760</v>
      </c>
      <c r="C1426" s="9" t="s">
        <v>572</v>
      </c>
      <c r="D1426" s="9" t="s">
        <v>586</v>
      </c>
      <c r="E1426" s="169"/>
      <c r="F1426" s="216"/>
      <c r="G1426" s="169"/>
      <c r="H1426" s="169"/>
      <c r="I1426" s="84" t="s">
        <v>569</v>
      </c>
      <c r="J1426" s="9" t="s">
        <v>486</v>
      </c>
      <c r="K1426" s="5"/>
      <c r="M1426" s="347"/>
      <c r="N1426" s="347"/>
      <c r="O1426" s="347"/>
    </row>
    <row r="1427" spans="1:15" ht="18.75" customHeight="1" x14ac:dyDescent="0.3">
      <c r="A1427" s="5"/>
      <c r="B1427" s="9" t="s">
        <v>1736</v>
      </c>
      <c r="C1427" s="9" t="s">
        <v>573</v>
      </c>
      <c r="D1427" s="9"/>
      <c r="E1427" s="169"/>
      <c r="F1427" s="216"/>
      <c r="G1427" s="169"/>
      <c r="H1427" s="171"/>
      <c r="I1427" s="84" t="s">
        <v>570</v>
      </c>
      <c r="J1427" s="9"/>
      <c r="K1427" s="5"/>
      <c r="M1427" s="347"/>
      <c r="N1427" s="347"/>
      <c r="O1427" s="347"/>
    </row>
    <row r="1428" spans="1:15" ht="18.75" customHeight="1" x14ac:dyDescent="0.3">
      <c r="A1428" s="5"/>
      <c r="B1428" s="9"/>
      <c r="C1428" s="9"/>
      <c r="D1428" s="9"/>
      <c r="E1428" s="171"/>
      <c r="F1428" s="216"/>
      <c r="G1428" s="171"/>
      <c r="H1428" s="171"/>
      <c r="I1428" s="84"/>
      <c r="J1428" s="9"/>
      <c r="K1428" s="32"/>
      <c r="M1428" s="347"/>
      <c r="N1428" s="347"/>
      <c r="O1428" s="347"/>
    </row>
    <row r="1429" spans="1:15" ht="18.75" customHeight="1" x14ac:dyDescent="0.3">
      <c r="A1429" s="5"/>
      <c r="B1429" s="9"/>
      <c r="C1429" s="9"/>
      <c r="D1429" s="9"/>
      <c r="E1429" s="171"/>
      <c r="F1429" s="216"/>
      <c r="G1429" s="171"/>
      <c r="H1429" s="171"/>
      <c r="I1429" s="84"/>
      <c r="J1429" s="9"/>
      <c r="K1429" s="32"/>
      <c r="M1429" s="347"/>
      <c r="N1429" s="347"/>
      <c r="O1429" s="347"/>
    </row>
    <row r="1430" spans="1:15" ht="18.75" customHeight="1" x14ac:dyDescent="0.3">
      <c r="A1430" s="46">
        <v>12</v>
      </c>
      <c r="B1430" s="69" t="s">
        <v>1370</v>
      </c>
      <c r="C1430" s="16" t="s">
        <v>571</v>
      </c>
      <c r="D1430" s="9" t="s">
        <v>587</v>
      </c>
      <c r="E1430" s="130">
        <v>300000</v>
      </c>
      <c r="F1430" s="216"/>
      <c r="G1430" s="130">
        <v>300000</v>
      </c>
      <c r="H1430" s="131">
        <v>300000</v>
      </c>
      <c r="I1430" s="84" t="s">
        <v>568</v>
      </c>
      <c r="J1430" s="69" t="s">
        <v>1363</v>
      </c>
      <c r="K1430" s="32" t="s">
        <v>1613</v>
      </c>
      <c r="M1430" s="348">
        <v>300000</v>
      </c>
      <c r="N1430" s="348">
        <v>300000</v>
      </c>
      <c r="O1430" s="348">
        <v>300000</v>
      </c>
    </row>
    <row r="1431" spans="1:15" ht="18.75" customHeight="1" x14ac:dyDescent="0.3">
      <c r="A1431" s="15"/>
      <c r="B1431" s="9" t="s">
        <v>450</v>
      </c>
      <c r="C1431" s="9" t="s">
        <v>572</v>
      </c>
      <c r="D1431" s="9" t="s">
        <v>422</v>
      </c>
      <c r="E1431" s="131"/>
      <c r="F1431" s="216"/>
      <c r="G1431" s="130"/>
      <c r="H1431" s="130"/>
      <c r="I1431" s="84" t="s">
        <v>569</v>
      </c>
      <c r="J1431" s="9" t="s">
        <v>486</v>
      </c>
      <c r="K1431" s="32"/>
      <c r="M1431" s="348"/>
      <c r="N1431" s="348"/>
      <c r="O1431" s="348"/>
    </row>
    <row r="1432" spans="1:15" ht="18.75" customHeight="1" x14ac:dyDescent="0.3">
      <c r="A1432" s="15"/>
      <c r="B1432" s="16"/>
      <c r="C1432" s="9" t="s">
        <v>573</v>
      </c>
      <c r="D1432" s="18"/>
      <c r="E1432" s="169"/>
      <c r="F1432" s="216"/>
      <c r="G1432" s="169"/>
      <c r="H1432" s="169"/>
      <c r="I1432" s="84" t="s">
        <v>570</v>
      </c>
      <c r="J1432" s="9"/>
      <c r="K1432" s="32"/>
      <c r="M1432" s="347"/>
      <c r="N1432" s="347"/>
      <c r="O1432" s="347"/>
    </row>
    <row r="1433" spans="1:15" ht="18.75" customHeight="1" x14ac:dyDescent="0.3">
      <c r="A1433" s="15"/>
      <c r="B1433" s="9"/>
      <c r="C1433" s="16"/>
      <c r="D1433" s="9"/>
      <c r="E1433" s="131"/>
      <c r="F1433" s="217"/>
      <c r="G1433" s="131"/>
      <c r="H1433" s="131"/>
      <c r="I1433" s="85"/>
      <c r="J1433" s="9"/>
      <c r="K1433" s="32"/>
      <c r="M1433" s="348"/>
      <c r="N1433" s="348"/>
      <c r="O1433" s="348"/>
    </row>
    <row r="1434" spans="1:15" ht="18.75" customHeight="1" x14ac:dyDescent="0.3">
      <c r="A1434" s="42"/>
      <c r="B1434" s="6"/>
      <c r="C1434" s="6"/>
      <c r="D1434" s="6"/>
      <c r="E1434" s="196"/>
      <c r="F1434" s="237"/>
      <c r="G1434" s="200"/>
      <c r="H1434" s="196"/>
      <c r="I1434" s="141"/>
      <c r="J1434" s="6"/>
      <c r="K1434" s="47"/>
      <c r="M1434" s="348"/>
      <c r="N1434" s="348"/>
      <c r="O1434" s="348"/>
    </row>
    <row r="1435" spans="1:15" ht="18.75" customHeight="1" x14ac:dyDescent="0.3">
      <c r="A1435" s="245"/>
      <c r="B1435" s="246"/>
      <c r="C1435" s="246"/>
      <c r="D1435" s="246"/>
      <c r="E1435" s="373"/>
      <c r="F1435" s="337"/>
      <c r="G1435" s="373"/>
      <c r="H1435" s="375"/>
      <c r="I1435" s="296"/>
      <c r="J1435" s="246"/>
      <c r="K1435" s="253"/>
      <c r="M1435" s="373"/>
      <c r="N1435" s="373"/>
      <c r="O1435" s="375"/>
    </row>
    <row r="1436" spans="1:15" ht="18.75" customHeight="1" x14ac:dyDescent="0.3">
      <c r="A1436" s="245"/>
      <c r="B1436" s="246"/>
      <c r="C1436" s="246"/>
      <c r="D1436" s="246"/>
      <c r="E1436" s="373"/>
      <c r="F1436" s="337"/>
      <c r="G1436" s="373"/>
      <c r="H1436" s="375"/>
      <c r="I1436" s="296"/>
      <c r="J1436" s="246"/>
      <c r="K1436" s="253"/>
      <c r="M1436" s="373"/>
      <c r="N1436" s="373"/>
      <c r="O1436" s="375"/>
    </row>
    <row r="1437" spans="1:15" ht="18.75" customHeight="1" x14ac:dyDescent="0.3">
      <c r="A1437" s="531" t="s">
        <v>1541</v>
      </c>
      <c r="B1437" s="531"/>
      <c r="C1437" s="531"/>
      <c r="D1437" s="531"/>
      <c r="E1437" s="531"/>
      <c r="F1437" s="531"/>
      <c r="G1437" s="531"/>
      <c r="H1437" s="531"/>
      <c r="I1437" s="531"/>
      <c r="J1437" s="531"/>
      <c r="K1437" s="531"/>
      <c r="M1437" s="246"/>
      <c r="N1437" s="246"/>
      <c r="O1437" s="246"/>
    </row>
    <row r="1438" spans="1:15" ht="18.75" customHeight="1" x14ac:dyDescent="0.3">
      <c r="A1438" s="243"/>
      <c r="B1438" s="243"/>
      <c r="C1438" s="243"/>
      <c r="D1438" s="243"/>
      <c r="E1438" s="293"/>
      <c r="F1438" s="293"/>
      <c r="G1438" s="293"/>
      <c r="H1438" s="293"/>
      <c r="I1438" s="293"/>
      <c r="J1438" s="240"/>
      <c r="K1438" s="241" t="s">
        <v>16</v>
      </c>
      <c r="M1438" s="293"/>
      <c r="N1438" s="293"/>
      <c r="O1438" s="293"/>
    </row>
    <row r="1439" spans="1:15" ht="18.75" customHeight="1" x14ac:dyDescent="0.3">
      <c r="A1439" s="530" t="s">
        <v>0</v>
      </c>
      <c r="B1439" s="530"/>
      <c r="C1439" s="530"/>
      <c r="D1439" s="530"/>
      <c r="E1439" s="530"/>
      <c r="F1439" s="530"/>
      <c r="G1439" s="530"/>
      <c r="H1439" s="530"/>
      <c r="I1439" s="530"/>
      <c r="J1439" s="530"/>
      <c r="K1439" s="530"/>
      <c r="M1439" s="246"/>
      <c r="N1439" s="246"/>
      <c r="O1439" s="246"/>
    </row>
    <row r="1440" spans="1:15" ht="18.75" customHeight="1" x14ac:dyDescent="0.3">
      <c r="A1440" s="525" t="s">
        <v>1606</v>
      </c>
      <c r="B1440" s="525"/>
      <c r="C1440" s="525"/>
      <c r="D1440" s="525"/>
      <c r="E1440" s="525"/>
      <c r="F1440" s="525"/>
      <c r="G1440" s="525"/>
      <c r="H1440" s="525"/>
      <c r="I1440" s="525"/>
      <c r="J1440" s="525"/>
      <c r="K1440" s="525"/>
      <c r="M1440" s="246"/>
      <c r="N1440" s="246"/>
      <c r="O1440" s="246"/>
    </row>
    <row r="1441" spans="1:15" ht="18.75" customHeight="1" x14ac:dyDescent="0.3">
      <c r="A1441" s="530" t="s">
        <v>2</v>
      </c>
      <c r="B1441" s="530"/>
      <c r="C1441" s="530"/>
      <c r="D1441" s="530"/>
      <c r="E1441" s="530"/>
      <c r="F1441" s="530"/>
      <c r="G1441" s="530"/>
      <c r="H1441" s="530"/>
      <c r="I1441" s="530"/>
      <c r="J1441" s="530"/>
      <c r="K1441" s="530"/>
      <c r="M1441" s="246"/>
      <c r="N1441" s="246"/>
      <c r="O1441" s="246"/>
    </row>
    <row r="1442" spans="1:15" x14ac:dyDescent="0.3">
      <c r="A1442" s="240" t="s">
        <v>1174</v>
      </c>
      <c r="B1442" s="240"/>
      <c r="C1442" s="240"/>
      <c r="D1442" s="240"/>
      <c r="E1442" s="292"/>
      <c r="F1442" s="292"/>
      <c r="G1442" s="292"/>
      <c r="H1442" s="292"/>
      <c r="I1442" s="292"/>
      <c r="J1442" s="240"/>
      <c r="K1442" s="241"/>
    </row>
    <row r="1443" spans="1:15" x14ac:dyDescent="0.3">
      <c r="A1443" s="240"/>
      <c r="B1443" s="242" t="s">
        <v>1452</v>
      </c>
      <c r="C1443" s="240"/>
      <c r="D1443" s="240"/>
      <c r="E1443" s="292"/>
      <c r="F1443" s="292"/>
      <c r="G1443" s="292"/>
      <c r="H1443" s="292"/>
      <c r="I1443" s="292"/>
      <c r="J1443" s="240"/>
      <c r="K1443" s="241"/>
    </row>
    <row r="1444" spans="1:15" x14ac:dyDescent="0.3">
      <c r="A1444" s="240" t="s">
        <v>1176</v>
      </c>
      <c r="B1444" s="240"/>
      <c r="C1444" s="240"/>
      <c r="D1444" s="240"/>
      <c r="E1444" s="292"/>
      <c r="F1444" s="292"/>
      <c r="G1444" s="292"/>
      <c r="H1444" s="292"/>
      <c r="I1444" s="292"/>
      <c r="J1444" s="240"/>
      <c r="K1444" s="241"/>
    </row>
    <row r="1445" spans="1:15" x14ac:dyDescent="0.3">
      <c r="A1445" s="240"/>
      <c r="B1445" s="250" t="s">
        <v>1450</v>
      </c>
      <c r="C1445" s="240"/>
      <c r="D1445" s="240"/>
      <c r="E1445" s="292"/>
      <c r="F1445" s="292"/>
      <c r="G1445" s="292"/>
      <c r="H1445" s="292"/>
      <c r="I1445" s="292"/>
      <c r="J1445" s="240"/>
      <c r="K1445" s="241"/>
    </row>
    <row r="1446" spans="1:15" x14ac:dyDescent="0.3">
      <c r="A1446" s="526" t="s">
        <v>3</v>
      </c>
      <c r="B1446" s="526" t="s">
        <v>4</v>
      </c>
      <c r="C1446" s="526" t="s">
        <v>5</v>
      </c>
      <c r="D1446" s="4" t="s">
        <v>6</v>
      </c>
      <c r="E1446" s="532" t="s">
        <v>8</v>
      </c>
      <c r="F1446" s="533"/>
      <c r="G1446" s="533"/>
      <c r="H1446" s="534"/>
      <c r="I1446" s="276" t="s">
        <v>10</v>
      </c>
      <c r="J1446" s="4" t="s">
        <v>12</v>
      </c>
      <c r="K1446" s="4" t="s">
        <v>14</v>
      </c>
    </row>
    <row r="1447" spans="1:15" x14ac:dyDescent="0.3">
      <c r="A1447" s="526"/>
      <c r="B1447" s="526"/>
      <c r="C1447" s="526"/>
      <c r="D1447" s="60" t="s">
        <v>7</v>
      </c>
      <c r="E1447" s="4">
        <v>2560</v>
      </c>
      <c r="F1447" s="206"/>
      <c r="G1447" s="4">
        <v>2561</v>
      </c>
      <c r="H1447" s="4">
        <v>2562</v>
      </c>
      <c r="I1447" s="60" t="s">
        <v>11</v>
      </c>
      <c r="J1447" s="5" t="s">
        <v>13</v>
      </c>
      <c r="K1447" s="5" t="s">
        <v>15</v>
      </c>
      <c r="M1447" s="253"/>
      <c r="N1447" s="253"/>
      <c r="O1447" s="253"/>
    </row>
    <row r="1448" spans="1:15" x14ac:dyDescent="0.3">
      <c r="A1448" s="526"/>
      <c r="B1448" s="526"/>
      <c r="C1448" s="526"/>
      <c r="D1448" s="6"/>
      <c r="E1448" s="7" t="s">
        <v>9</v>
      </c>
      <c r="F1448" s="207"/>
      <c r="G1448" s="7" t="s">
        <v>9</v>
      </c>
      <c r="H1448" s="7" t="s">
        <v>9</v>
      </c>
      <c r="I1448" s="115"/>
      <c r="J1448" s="6"/>
      <c r="K1448" s="7"/>
      <c r="M1448" s="253"/>
      <c r="N1448" s="253"/>
      <c r="O1448" s="253"/>
    </row>
    <row r="1449" spans="1:15" x14ac:dyDescent="0.3">
      <c r="A1449" s="61">
        <v>13</v>
      </c>
      <c r="B1449" s="9" t="s">
        <v>1761</v>
      </c>
      <c r="C1449" s="9" t="s">
        <v>571</v>
      </c>
      <c r="D1449" s="9" t="s">
        <v>596</v>
      </c>
      <c r="E1449" s="319">
        <f>SUM(E1452:E1458)</f>
        <v>1372000</v>
      </c>
      <c r="F1449" s="321"/>
      <c r="G1449" s="322">
        <f>SUM(G1452:G1458)</f>
        <v>1372000</v>
      </c>
      <c r="H1449" s="319">
        <f>SUM(H1452:H1458)</f>
        <v>1372000</v>
      </c>
      <c r="I1449" s="85" t="s">
        <v>414</v>
      </c>
      <c r="J1449" s="9" t="s">
        <v>512</v>
      </c>
      <c r="K1449" s="32" t="s">
        <v>1613</v>
      </c>
      <c r="M1449" s="373">
        <f>SUM(E1452:E1458)</f>
        <v>1372000</v>
      </c>
      <c r="N1449" s="373">
        <f>SUM(G1452:G1458)</f>
        <v>1372000</v>
      </c>
      <c r="O1449" s="373">
        <f>SUM(G1452:G1458)</f>
        <v>1372000</v>
      </c>
    </row>
    <row r="1450" spans="1:15" x14ac:dyDescent="0.3">
      <c r="A1450" s="9"/>
      <c r="B1450" s="16" t="s">
        <v>1762</v>
      </c>
      <c r="C1450" s="9" t="s">
        <v>595</v>
      </c>
      <c r="D1450" s="18" t="s">
        <v>597</v>
      </c>
      <c r="E1450" s="319"/>
      <c r="F1450" s="213"/>
      <c r="G1450" s="319"/>
      <c r="H1450" s="317"/>
      <c r="I1450" s="84" t="s">
        <v>509</v>
      </c>
      <c r="J1450" s="9" t="s">
        <v>513</v>
      </c>
      <c r="K1450" s="32"/>
      <c r="M1450" s="373"/>
      <c r="N1450" s="373"/>
      <c r="O1450" s="375"/>
    </row>
    <row r="1451" spans="1:15" x14ac:dyDescent="0.3">
      <c r="A1451" s="9"/>
      <c r="B1451" s="9"/>
      <c r="C1451" s="9" t="s">
        <v>511</v>
      </c>
      <c r="D1451" s="9" t="s">
        <v>598</v>
      </c>
      <c r="E1451" s="319"/>
      <c r="F1451" s="213"/>
      <c r="G1451" s="319"/>
      <c r="H1451" s="319"/>
      <c r="I1451" s="84" t="s">
        <v>510</v>
      </c>
      <c r="J1451" s="9"/>
      <c r="K1451" s="32"/>
      <c r="M1451" s="373"/>
      <c r="N1451" s="373"/>
      <c r="O1451" s="373"/>
    </row>
    <row r="1452" spans="1:15" x14ac:dyDescent="0.3">
      <c r="A1452" s="9"/>
      <c r="B1452" s="9" t="s">
        <v>588</v>
      </c>
      <c r="C1452" s="9"/>
      <c r="D1452" s="9" t="s">
        <v>1552</v>
      </c>
      <c r="E1452" s="162">
        <v>196000</v>
      </c>
      <c r="F1452" s="214"/>
      <c r="G1452" s="162">
        <v>196000</v>
      </c>
      <c r="H1452" s="162">
        <v>196000</v>
      </c>
      <c r="I1452" s="84" t="s">
        <v>511</v>
      </c>
      <c r="J1452" s="9"/>
      <c r="K1452" s="32"/>
      <c r="M1452" s="340"/>
      <c r="N1452" s="340"/>
      <c r="O1452" s="340"/>
    </row>
    <row r="1453" spans="1:15" x14ac:dyDescent="0.3">
      <c r="A1453" s="15"/>
      <c r="B1453" s="16" t="s">
        <v>589</v>
      </c>
      <c r="C1453" s="9"/>
      <c r="D1453" s="9" t="s">
        <v>1552</v>
      </c>
      <c r="E1453" s="162">
        <v>196000</v>
      </c>
      <c r="F1453" s="214"/>
      <c r="G1453" s="162">
        <v>196000</v>
      </c>
      <c r="H1453" s="162">
        <v>196000</v>
      </c>
      <c r="I1453" s="84"/>
      <c r="J1453" s="9"/>
      <c r="K1453" s="32"/>
      <c r="M1453" s="340"/>
      <c r="N1453" s="340"/>
      <c r="O1453" s="340"/>
    </row>
    <row r="1454" spans="1:15" ht="18.75" customHeight="1" x14ac:dyDescent="0.3">
      <c r="A1454" s="15"/>
      <c r="B1454" s="16" t="s">
        <v>590</v>
      </c>
      <c r="C1454" s="16"/>
      <c r="D1454" s="9" t="s">
        <v>1552</v>
      </c>
      <c r="E1454" s="162">
        <v>196000</v>
      </c>
      <c r="F1454" s="214"/>
      <c r="G1454" s="162">
        <v>196000</v>
      </c>
      <c r="H1454" s="162">
        <v>196000</v>
      </c>
      <c r="I1454" s="85"/>
      <c r="J1454" s="9"/>
      <c r="K1454" s="32"/>
      <c r="M1454" s="340"/>
      <c r="N1454" s="340"/>
      <c r="O1454" s="340"/>
    </row>
    <row r="1455" spans="1:15" ht="18.75" customHeight="1" x14ac:dyDescent="0.3">
      <c r="A1455" s="9"/>
      <c r="B1455" s="9" t="s">
        <v>591</v>
      </c>
      <c r="C1455" s="9"/>
      <c r="D1455" s="9" t="s">
        <v>1552</v>
      </c>
      <c r="E1455" s="162">
        <v>196000</v>
      </c>
      <c r="F1455" s="214"/>
      <c r="G1455" s="162">
        <v>196000</v>
      </c>
      <c r="H1455" s="162">
        <v>196000</v>
      </c>
      <c r="I1455" s="84"/>
      <c r="J1455" s="9"/>
      <c r="K1455" s="32"/>
      <c r="M1455" s="340"/>
      <c r="N1455" s="340"/>
      <c r="O1455" s="340"/>
    </row>
    <row r="1456" spans="1:15" ht="18.75" customHeight="1" x14ac:dyDescent="0.3">
      <c r="A1456" s="9"/>
      <c r="B1456" s="9" t="s">
        <v>592</v>
      </c>
      <c r="C1456" s="9"/>
      <c r="D1456" s="9" t="s">
        <v>1552</v>
      </c>
      <c r="E1456" s="162">
        <v>196000</v>
      </c>
      <c r="F1456" s="214"/>
      <c r="G1456" s="162">
        <v>196000</v>
      </c>
      <c r="H1456" s="162">
        <v>196000</v>
      </c>
      <c r="I1456" s="84"/>
      <c r="J1456" s="9"/>
      <c r="K1456" s="32"/>
      <c r="M1456" s="340"/>
      <c r="N1456" s="340"/>
      <c r="O1456" s="340"/>
    </row>
    <row r="1457" spans="1:15" ht="18.75" customHeight="1" x14ac:dyDescent="0.3">
      <c r="A1457" s="15"/>
      <c r="B1457" s="9" t="s">
        <v>593</v>
      </c>
      <c r="C1457" s="9"/>
      <c r="D1457" s="9" t="s">
        <v>1552</v>
      </c>
      <c r="E1457" s="162">
        <v>196000</v>
      </c>
      <c r="F1457" s="214"/>
      <c r="G1457" s="162">
        <v>196000</v>
      </c>
      <c r="H1457" s="162">
        <v>196000</v>
      </c>
      <c r="I1457" s="84"/>
      <c r="J1457" s="9"/>
      <c r="K1457" s="32"/>
      <c r="M1457" s="340"/>
      <c r="N1457" s="340"/>
      <c r="O1457" s="340"/>
    </row>
    <row r="1458" spans="1:15" ht="18.75" customHeight="1" x14ac:dyDescent="0.3">
      <c r="A1458" s="15"/>
      <c r="B1458" s="9" t="s">
        <v>594</v>
      </c>
      <c r="C1458" s="9"/>
      <c r="D1458" s="9" t="s">
        <v>1552</v>
      </c>
      <c r="E1458" s="162">
        <v>196000</v>
      </c>
      <c r="F1458" s="214"/>
      <c r="G1458" s="162">
        <v>196000</v>
      </c>
      <c r="H1458" s="162">
        <v>196000</v>
      </c>
      <c r="I1458" s="84"/>
      <c r="J1458" s="9"/>
      <c r="K1458" s="32"/>
      <c r="M1458" s="340"/>
      <c r="N1458" s="340"/>
      <c r="O1458" s="340"/>
    </row>
    <row r="1459" spans="1:15" ht="18.75" customHeight="1" x14ac:dyDescent="0.3">
      <c r="A1459" s="15"/>
      <c r="B1459" s="9"/>
      <c r="C1459" s="9"/>
      <c r="D1459" s="9"/>
      <c r="E1459" s="319"/>
      <c r="F1459" s="213"/>
      <c r="G1459" s="319"/>
      <c r="H1459" s="319"/>
      <c r="I1459" s="84"/>
      <c r="J1459" s="9"/>
      <c r="K1459" s="32"/>
      <c r="M1459" s="373"/>
      <c r="N1459" s="373"/>
      <c r="O1459" s="373"/>
    </row>
    <row r="1460" spans="1:15" ht="18.75" customHeight="1" x14ac:dyDescent="0.3">
      <c r="A1460" s="46">
        <v>14</v>
      </c>
      <c r="B1460" s="69" t="s">
        <v>2243</v>
      </c>
      <c r="C1460" s="16" t="s">
        <v>571</v>
      </c>
      <c r="D1460" s="69" t="s">
        <v>2246</v>
      </c>
      <c r="E1460" s="130">
        <v>400000</v>
      </c>
      <c r="F1460" s="216"/>
      <c r="G1460" s="130">
        <v>400000</v>
      </c>
      <c r="H1460" s="131">
        <v>400000</v>
      </c>
      <c r="I1460" s="84" t="s">
        <v>568</v>
      </c>
      <c r="J1460" s="69" t="s">
        <v>1363</v>
      </c>
      <c r="K1460" s="32" t="s">
        <v>1613</v>
      </c>
      <c r="M1460" s="373">
        <v>400000</v>
      </c>
      <c r="N1460" s="373">
        <v>400000</v>
      </c>
      <c r="O1460" s="373">
        <v>400000</v>
      </c>
    </row>
    <row r="1461" spans="1:15" ht="18.75" customHeight="1" x14ac:dyDescent="0.3">
      <c r="A1461" s="15"/>
      <c r="B1461" s="9" t="s">
        <v>2244</v>
      </c>
      <c r="C1461" s="9" t="s">
        <v>572</v>
      </c>
      <c r="D1461" s="69" t="s">
        <v>2247</v>
      </c>
      <c r="E1461" s="131"/>
      <c r="F1461" s="216"/>
      <c r="G1461" s="130"/>
      <c r="H1461" s="130"/>
      <c r="I1461" s="84" t="s">
        <v>569</v>
      </c>
      <c r="J1461" s="9" t="s">
        <v>486</v>
      </c>
      <c r="K1461" s="32"/>
      <c r="M1461" s="373"/>
      <c r="N1461" s="338"/>
      <c r="O1461" s="338"/>
    </row>
    <row r="1462" spans="1:15" ht="18.75" customHeight="1" x14ac:dyDescent="0.3">
      <c r="A1462" s="15"/>
      <c r="B1462" s="16" t="s">
        <v>2245</v>
      </c>
      <c r="C1462" s="9" t="s">
        <v>573</v>
      </c>
      <c r="D1462" s="81" t="s">
        <v>2248</v>
      </c>
      <c r="E1462" s="169"/>
      <c r="F1462" s="216"/>
      <c r="G1462" s="169"/>
      <c r="H1462" s="169"/>
      <c r="I1462" s="84" t="s">
        <v>570</v>
      </c>
      <c r="J1462" s="9"/>
      <c r="K1462" s="32"/>
      <c r="M1462" s="373"/>
      <c r="N1462" s="373"/>
      <c r="O1462" s="373"/>
    </row>
    <row r="1463" spans="1:15" ht="18.75" customHeight="1" x14ac:dyDescent="0.3">
      <c r="A1463" s="15"/>
      <c r="B1463" s="9"/>
      <c r="C1463" s="9"/>
      <c r="D1463" s="69" t="s">
        <v>2249</v>
      </c>
      <c r="E1463" s="318"/>
      <c r="F1463" s="214"/>
      <c r="G1463" s="318"/>
      <c r="H1463" s="318"/>
      <c r="I1463" s="84"/>
      <c r="J1463" s="9"/>
      <c r="K1463" s="32"/>
      <c r="M1463" s="373"/>
      <c r="N1463" s="373"/>
      <c r="O1463" s="373"/>
    </row>
    <row r="1464" spans="1:15" ht="18.75" customHeight="1" x14ac:dyDescent="0.3">
      <c r="A1464" s="42"/>
      <c r="B1464" s="6"/>
      <c r="C1464" s="6"/>
      <c r="D1464" s="6"/>
      <c r="E1464" s="371"/>
      <c r="F1464" s="378"/>
      <c r="G1464" s="377"/>
      <c r="H1464" s="278"/>
      <c r="I1464" s="141"/>
      <c r="J1464" s="6"/>
      <c r="K1464" s="47"/>
      <c r="L1464" s="486">
        <v>14</v>
      </c>
      <c r="M1464" s="468">
        <f>SUM(M1360:M1462)</f>
        <v>25186500</v>
      </c>
      <c r="N1464" s="468">
        <f t="shared" ref="N1464:O1464" si="0">SUM(N1360:N1462)</f>
        <v>25186500</v>
      </c>
      <c r="O1464" s="468">
        <f t="shared" si="0"/>
        <v>25186500</v>
      </c>
    </row>
    <row r="1465" spans="1:15" ht="18.75" customHeight="1" x14ac:dyDescent="0.3">
      <c r="A1465" s="531" t="s">
        <v>2164</v>
      </c>
      <c r="B1465" s="531"/>
      <c r="C1465" s="531"/>
      <c r="D1465" s="531"/>
      <c r="E1465" s="531"/>
      <c r="F1465" s="531"/>
      <c r="G1465" s="531"/>
      <c r="H1465" s="531"/>
      <c r="I1465" s="531"/>
      <c r="J1465" s="531"/>
      <c r="K1465" s="531"/>
      <c r="M1465" s="246"/>
      <c r="N1465" s="246"/>
      <c r="O1465" s="246"/>
    </row>
    <row r="1466" spans="1:15" ht="18.75" customHeight="1" x14ac:dyDescent="0.3">
      <c r="A1466" s="240"/>
      <c r="B1466" s="240"/>
      <c r="C1466" s="240"/>
      <c r="D1466" s="240"/>
      <c r="E1466" s="292"/>
      <c r="F1466" s="292"/>
      <c r="G1466" s="292"/>
      <c r="H1466" s="292"/>
      <c r="I1466" s="292"/>
      <c r="J1466" s="240"/>
      <c r="K1466" s="241"/>
    </row>
    <row r="1467" spans="1:15" ht="18.75" customHeight="1" x14ac:dyDescent="0.3">
      <c r="A1467" s="243"/>
      <c r="B1467" s="243"/>
      <c r="C1467" s="243"/>
      <c r="D1467" s="243"/>
      <c r="E1467" s="293"/>
      <c r="F1467" s="293"/>
      <c r="G1467" s="293"/>
      <c r="H1467" s="293"/>
      <c r="I1467" s="293"/>
      <c r="J1467" s="240"/>
      <c r="K1467" s="241" t="s">
        <v>16</v>
      </c>
      <c r="M1467" s="293"/>
      <c r="N1467" s="293"/>
      <c r="O1467" s="293"/>
    </row>
    <row r="1468" spans="1:15" ht="18.75" customHeight="1" x14ac:dyDescent="0.3">
      <c r="A1468" s="530" t="s">
        <v>0</v>
      </c>
      <c r="B1468" s="530"/>
      <c r="C1468" s="530"/>
      <c r="D1468" s="530"/>
      <c r="E1468" s="530"/>
      <c r="F1468" s="530"/>
      <c r="G1468" s="530"/>
      <c r="H1468" s="530"/>
      <c r="I1468" s="530"/>
      <c r="J1468" s="530"/>
      <c r="K1468" s="530"/>
      <c r="M1468" s="246"/>
      <c r="N1468" s="246"/>
      <c r="O1468" s="246"/>
    </row>
    <row r="1469" spans="1:15" ht="18.75" customHeight="1" x14ac:dyDescent="0.3">
      <c r="A1469" s="525" t="s">
        <v>1606</v>
      </c>
      <c r="B1469" s="525"/>
      <c r="C1469" s="525"/>
      <c r="D1469" s="525"/>
      <c r="E1469" s="525"/>
      <c r="F1469" s="525"/>
      <c r="G1469" s="525"/>
      <c r="H1469" s="525"/>
      <c r="I1469" s="525"/>
      <c r="J1469" s="525"/>
      <c r="K1469" s="525"/>
      <c r="M1469" s="246"/>
      <c r="N1469" s="246"/>
      <c r="O1469" s="246"/>
    </row>
    <row r="1470" spans="1:15" ht="18.75" customHeight="1" x14ac:dyDescent="0.3">
      <c r="A1470" s="530" t="s">
        <v>2</v>
      </c>
      <c r="B1470" s="530"/>
      <c r="C1470" s="530"/>
      <c r="D1470" s="530"/>
      <c r="E1470" s="530"/>
      <c r="F1470" s="530"/>
      <c r="G1470" s="530"/>
      <c r="H1470" s="530"/>
      <c r="I1470" s="530"/>
      <c r="J1470" s="530"/>
      <c r="K1470" s="530"/>
      <c r="M1470" s="246"/>
      <c r="N1470" s="246"/>
      <c r="O1470" s="246"/>
    </row>
    <row r="1471" spans="1:15" s="240" customFormat="1" x14ac:dyDescent="0.3">
      <c r="A1471" s="240" t="s">
        <v>1174</v>
      </c>
      <c r="E1471" s="292"/>
      <c r="F1471" s="292"/>
      <c r="G1471" s="292"/>
      <c r="H1471" s="292"/>
      <c r="I1471" s="292"/>
      <c r="K1471" s="241"/>
      <c r="L1471" s="241"/>
      <c r="M1471" s="337"/>
      <c r="N1471" s="337"/>
      <c r="O1471" s="337"/>
    </row>
    <row r="1472" spans="1:15" s="240" customFormat="1" x14ac:dyDescent="0.3">
      <c r="B1472" s="242" t="s">
        <v>1453</v>
      </c>
      <c r="E1472" s="292"/>
      <c r="F1472" s="292"/>
      <c r="G1472" s="292"/>
      <c r="H1472" s="292"/>
      <c r="I1472" s="292"/>
      <c r="K1472" s="241"/>
      <c r="L1472" s="241"/>
      <c r="M1472" s="337"/>
      <c r="N1472" s="337"/>
      <c r="O1472" s="337"/>
    </row>
    <row r="1473" spans="1:15" s="240" customFormat="1" x14ac:dyDescent="0.3">
      <c r="A1473" s="240" t="s">
        <v>1176</v>
      </c>
      <c r="E1473" s="292"/>
      <c r="F1473" s="292"/>
      <c r="G1473" s="292"/>
      <c r="H1473" s="292"/>
      <c r="I1473" s="292"/>
      <c r="K1473" s="241"/>
      <c r="L1473" s="241"/>
      <c r="M1473" s="337"/>
      <c r="N1473" s="337"/>
      <c r="O1473" s="337"/>
    </row>
    <row r="1474" spans="1:15" s="240" customFormat="1" x14ac:dyDescent="0.3">
      <c r="B1474" s="250" t="s">
        <v>1451</v>
      </c>
      <c r="E1474" s="292"/>
      <c r="F1474" s="292"/>
      <c r="G1474" s="292"/>
      <c r="H1474" s="292"/>
      <c r="I1474" s="292"/>
      <c r="K1474" s="241"/>
      <c r="L1474" s="241"/>
      <c r="M1474" s="337"/>
      <c r="N1474" s="337"/>
      <c r="O1474" s="337"/>
    </row>
    <row r="1475" spans="1:15" s="240" customFormat="1" x14ac:dyDescent="0.3">
      <c r="A1475" s="526" t="s">
        <v>3</v>
      </c>
      <c r="B1475" s="526" t="s">
        <v>4</v>
      </c>
      <c r="C1475" s="526" t="s">
        <v>5</v>
      </c>
      <c r="D1475" s="4" t="s">
        <v>6</v>
      </c>
      <c r="E1475" s="532" t="s">
        <v>8</v>
      </c>
      <c r="F1475" s="533"/>
      <c r="G1475" s="533"/>
      <c r="H1475" s="534"/>
      <c r="I1475" s="276" t="s">
        <v>10</v>
      </c>
      <c r="J1475" s="4" t="s">
        <v>12</v>
      </c>
      <c r="K1475" s="4" t="s">
        <v>14</v>
      </c>
      <c r="L1475" s="241"/>
      <c r="M1475" s="337"/>
      <c r="N1475" s="337"/>
      <c r="O1475" s="337"/>
    </row>
    <row r="1476" spans="1:15" s="240" customFormat="1" x14ac:dyDescent="0.3">
      <c r="A1476" s="526"/>
      <c r="B1476" s="526"/>
      <c r="C1476" s="526"/>
      <c r="D1476" s="60" t="s">
        <v>7</v>
      </c>
      <c r="E1476" s="4">
        <v>2560</v>
      </c>
      <c r="F1476" s="206"/>
      <c r="G1476" s="4">
        <v>2561</v>
      </c>
      <c r="H1476" s="4">
        <v>2562</v>
      </c>
      <c r="I1476" s="60" t="s">
        <v>11</v>
      </c>
      <c r="J1476" s="5" t="s">
        <v>13</v>
      </c>
      <c r="K1476" s="5" t="s">
        <v>15</v>
      </c>
      <c r="L1476" s="241">
        <v>4.5</v>
      </c>
      <c r="M1476" s="253"/>
      <c r="N1476" s="253"/>
      <c r="O1476" s="253"/>
    </row>
    <row r="1477" spans="1:15" s="240" customFormat="1" x14ac:dyDescent="0.3">
      <c r="A1477" s="526"/>
      <c r="B1477" s="526"/>
      <c r="C1477" s="526"/>
      <c r="D1477" s="6"/>
      <c r="E1477" s="7" t="s">
        <v>9</v>
      </c>
      <c r="F1477" s="207"/>
      <c r="G1477" s="7" t="s">
        <v>9</v>
      </c>
      <c r="H1477" s="7" t="s">
        <v>9</v>
      </c>
      <c r="I1477" s="115"/>
      <c r="J1477" s="6"/>
      <c r="K1477" s="7"/>
      <c r="L1477" s="241"/>
      <c r="M1477" s="253"/>
      <c r="N1477" s="253"/>
      <c r="O1477" s="253"/>
    </row>
    <row r="1478" spans="1:15" s="240" customFormat="1" x14ac:dyDescent="0.3">
      <c r="A1478" s="61">
        <v>1</v>
      </c>
      <c r="B1478" s="8" t="s">
        <v>599</v>
      </c>
      <c r="C1478" s="16" t="s">
        <v>601</v>
      </c>
      <c r="D1478" s="69" t="s">
        <v>605</v>
      </c>
      <c r="E1478" s="360">
        <v>40000</v>
      </c>
      <c r="F1478" s="316" t="s">
        <v>409</v>
      </c>
      <c r="G1478" s="360">
        <v>40000</v>
      </c>
      <c r="H1478" s="360">
        <v>40000</v>
      </c>
      <c r="I1478" s="84" t="s">
        <v>606</v>
      </c>
      <c r="J1478" s="9" t="s">
        <v>609</v>
      </c>
      <c r="K1478" s="32" t="s">
        <v>1996</v>
      </c>
      <c r="L1478" s="241"/>
      <c r="M1478" s="340">
        <v>40000</v>
      </c>
      <c r="N1478" s="340">
        <v>40000</v>
      </c>
      <c r="O1478" s="340">
        <v>40000</v>
      </c>
    </row>
    <row r="1479" spans="1:15" s="240" customFormat="1" x14ac:dyDescent="0.3">
      <c r="A1479" s="5"/>
      <c r="B1479" s="9" t="s">
        <v>600</v>
      </c>
      <c r="C1479" s="9" t="s">
        <v>602</v>
      </c>
      <c r="D1479" s="9"/>
      <c r="E1479" s="160"/>
      <c r="F1479" s="213"/>
      <c r="G1479" s="69"/>
      <c r="H1479" s="69"/>
      <c r="I1479" s="84" t="s">
        <v>607</v>
      </c>
      <c r="J1479" s="9" t="s">
        <v>1767</v>
      </c>
      <c r="K1479" s="5"/>
      <c r="L1479" s="241"/>
      <c r="M1479" s="341"/>
      <c r="N1479" s="337"/>
      <c r="O1479" s="337"/>
    </row>
    <row r="1480" spans="1:15" s="240" customFormat="1" x14ac:dyDescent="0.3">
      <c r="A1480" s="5"/>
      <c r="B1480" s="9"/>
      <c r="C1480" s="9" t="s">
        <v>603</v>
      </c>
      <c r="D1480" s="9"/>
      <c r="E1480" s="160"/>
      <c r="F1480" s="213"/>
      <c r="G1480" s="69"/>
      <c r="H1480" s="68"/>
      <c r="I1480" s="84" t="s">
        <v>608</v>
      </c>
      <c r="J1480" s="9"/>
      <c r="K1480" s="5"/>
      <c r="L1480" s="241"/>
      <c r="M1480" s="341"/>
      <c r="N1480" s="337"/>
      <c r="O1480" s="337"/>
    </row>
    <row r="1481" spans="1:15" s="240" customFormat="1" x14ac:dyDescent="0.3">
      <c r="A1481" s="5"/>
      <c r="B1481" s="9"/>
      <c r="C1481" s="9" t="s">
        <v>604</v>
      </c>
      <c r="D1481" s="9"/>
      <c r="E1481" s="160"/>
      <c r="F1481" s="213"/>
      <c r="G1481" s="69"/>
      <c r="H1481" s="68"/>
      <c r="I1481" s="85"/>
      <c r="J1481" s="9"/>
      <c r="K1481" s="5"/>
      <c r="L1481" s="241"/>
      <c r="M1481" s="341"/>
      <c r="N1481" s="337"/>
      <c r="O1481" s="337"/>
    </row>
    <row r="1482" spans="1:15" s="240" customFormat="1" x14ac:dyDescent="0.3">
      <c r="A1482" s="46"/>
      <c r="B1482" s="9"/>
      <c r="C1482" s="16"/>
      <c r="D1482" s="9"/>
      <c r="E1482" s="360"/>
      <c r="F1482" s="213"/>
      <c r="G1482" s="319"/>
      <c r="H1482" s="60"/>
      <c r="I1482" s="84"/>
      <c r="J1482" s="9"/>
      <c r="K1482" s="32"/>
      <c r="L1482" s="241"/>
      <c r="M1482" s="340"/>
      <c r="N1482" s="373"/>
      <c r="O1482" s="375"/>
    </row>
    <row r="1483" spans="1:15" s="240" customFormat="1" x14ac:dyDescent="0.3">
      <c r="A1483" s="46">
        <v>2</v>
      </c>
      <c r="B1483" s="9" t="s">
        <v>611</v>
      </c>
      <c r="C1483" s="9" t="s">
        <v>613</v>
      </c>
      <c r="D1483" s="9" t="s">
        <v>2075</v>
      </c>
      <c r="E1483" s="360">
        <v>50000</v>
      </c>
      <c r="F1483" s="213"/>
      <c r="G1483" s="360">
        <v>50000</v>
      </c>
      <c r="H1483" s="360">
        <v>50000</v>
      </c>
      <c r="I1483" s="84" t="s">
        <v>606</v>
      </c>
      <c r="J1483" s="9" t="s">
        <v>1766</v>
      </c>
      <c r="K1483" s="32" t="s">
        <v>1996</v>
      </c>
      <c r="L1483" s="241"/>
      <c r="M1483" s="340">
        <v>50000</v>
      </c>
      <c r="N1483" s="340">
        <v>50000</v>
      </c>
      <c r="O1483" s="340">
        <v>50000</v>
      </c>
    </row>
    <row r="1484" spans="1:15" s="240" customFormat="1" x14ac:dyDescent="0.3">
      <c r="A1484" s="5"/>
      <c r="B1484" s="16" t="s">
        <v>612</v>
      </c>
      <c r="C1484" s="9" t="s">
        <v>614</v>
      </c>
      <c r="D1484" s="18" t="s">
        <v>111</v>
      </c>
      <c r="E1484" s="160"/>
      <c r="F1484" s="213"/>
      <c r="G1484" s="69"/>
      <c r="H1484" s="69"/>
      <c r="I1484" s="84" t="s">
        <v>607</v>
      </c>
      <c r="J1484" s="9"/>
      <c r="K1484" s="5"/>
      <c r="L1484" s="241"/>
      <c r="M1484" s="341"/>
      <c r="N1484" s="337"/>
      <c r="O1484" s="337"/>
    </row>
    <row r="1485" spans="1:15" s="240" customFormat="1" x14ac:dyDescent="0.3">
      <c r="A1485" s="5"/>
      <c r="B1485" s="9"/>
      <c r="C1485" s="9" t="s">
        <v>615</v>
      </c>
      <c r="D1485" s="9"/>
      <c r="E1485" s="379"/>
      <c r="F1485" s="213"/>
      <c r="G1485" s="68"/>
      <c r="H1485" s="68"/>
      <c r="I1485" s="84" t="s">
        <v>608</v>
      </c>
      <c r="J1485" s="9"/>
      <c r="K1485" s="32"/>
      <c r="L1485" s="241"/>
      <c r="M1485" s="341"/>
      <c r="N1485" s="337"/>
      <c r="O1485" s="337"/>
    </row>
    <row r="1486" spans="1:15" s="240" customFormat="1" x14ac:dyDescent="0.3">
      <c r="A1486" s="46"/>
      <c r="B1486" s="9"/>
      <c r="C1486" s="9" t="s">
        <v>616</v>
      </c>
      <c r="D1486" s="9"/>
      <c r="E1486" s="379"/>
      <c r="F1486" s="321"/>
      <c r="G1486" s="322"/>
      <c r="H1486" s="317"/>
      <c r="I1486" s="85"/>
      <c r="J1486" s="9"/>
      <c r="K1486" s="32"/>
      <c r="L1486" s="241"/>
      <c r="M1486" s="341"/>
      <c r="N1486" s="373"/>
      <c r="O1486" s="375"/>
    </row>
    <row r="1487" spans="1:15" s="240" customFormat="1" x14ac:dyDescent="0.3">
      <c r="A1487" s="46"/>
      <c r="B1487" s="16"/>
      <c r="C1487" s="9"/>
      <c r="D1487" s="18"/>
      <c r="E1487" s="360"/>
      <c r="F1487" s="213"/>
      <c r="G1487" s="319"/>
      <c r="H1487" s="317"/>
      <c r="I1487" s="84"/>
      <c r="J1487" s="9"/>
      <c r="K1487" s="32"/>
      <c r="L1487" s="241"/>
      <c r="M1487" s="340"/>
      <c r="N1487" s="373"/>
      <c r="O1487" s="375"/>
    </row>
    <row r="1488" spans="1:15" s="240" customFormat="1" x14ac:dyDescent="0.3">
      <c r="A1488" s="46">
        <v>3</v>
      </c>
      <c r="B1488" s="9" t="s">
        <v>1763</v>
      </c>
      <c r="C1488" s="9" t="s">
        <v>613</v>
      </c>
      <c r="D1488" s="9" t="s">
        <v>612</v>
      </c>
      <c r="E1488" s="360">
        <v>50000</v>
      </c>
      <c r="F1488" s="213"/>
      <c r="G1488" s="360">
        <v>50000</v>
      </c>
      <c r="H1488" s="360">
        <v>50000</v>
      </c>
      <c r="I1488" s="84" t="s">
        <v>606</v>
      </c>
      <c r="J1488" s="152" t="s">
        <v>1768</v>
      </c>
      <c r="K1488" s="32" t="s">
        <v>1996</v>
      </c>
      <c r="L1488" s="241"/>
      <c r="M1488" s="340">
        <v>50000</v>
      </c>
      <c r="N1488" s="340">
        <v>50000</v>
      </c>
      <c r="O1488" s="340">
        <v>50000</v>
      </c>
    </row>
    <row r="1489" spans="1:15" s="240" customFormat="1" x14ac:dyDescent="0.3">
      <c r="A1489" s="15"/>
      <c r="B1489" s="16" t="s">
        <v>1764</v>
      </c>
      <c r="C1489" s="9" t="s">
        <v>1765</v>
      </c>
      <c r="D1489" s="9" t="s">
        <v>94</v>
      </c>
      <c r="E1489" s="319"/>
      <c r="F1489" s="213"/>
      <c r="G1489" s="319"/>
      <c r="H1489" s="319"/>
      <c r="I1489" s="84" t="s">
        <v>607</v>
      </c>
      <c r="J1489" s="152" t="s">
        <v>1769</v>
      </c>
      <c r="K1489" s="32"/>
      <c r="L1489" s="241"/>
      <c r="M1489" s="373"/>
      <c r="N1489" s="373"/>
      <c r="O1489" s="373"/>
    </row>
    <row r="1490" spans="1:15" s="240" customFormat="1" x14ac:dyDescent="0.3">
      <c r="A1490" s="15"/>
      <c r="B1490" s="16"/>
      <c r="C1490" s="9" t="s">
        <v>1774</v>
      </c>
      <c r="D1490" s="9"/>
      <c r="E1490" s="319"/>
      <c r="F1490" s="213"/>
      <c r="G1490" s="114"/>
      <c r="H1490" s="114"/>
      <c r="I1490" s="84" t="s">
        <v>608</v>
      </c>
      <c r="J1490" s="9" t="s">
        <v>1770</v>
      </c>
      <c r="K1490" s="32"/>
      <c r="L1490" s="241"/>
      <c r="M1490" s="373"/>
      <c r="N1490" s="338"/>
      <c r="O1490" s="338"/>
    </row>
    <row r="1491" spans="1:15" s="240" customFormat="1" x14ac:dyDescent="0.3">
      <c r="A1491" s="15"/>
      <c r="B1491" s="9"/>
      <c r="C1491" s="16" t="s">
        <v>617</v>
      </c>
      <c r="D1491" s="9"/>
      <c r="E1491" s="318"/>
      <c r="F1491" s="214"/>
      <c r="G1491" s="318"/>
      <c r="H1491" s="318"/>
      <c r="I1491" s="85"/>
      <c r="J1491" s="9" t="s">
        <v>725</v>
      </c>
      <c r="K1491" s="32"/>
      <c r="L1491" s="241"/>
      <c r="M1491" s="373"/>
      <c r="N1491" s="373"/>
      <c r="O1491" s="373"/>
    </row>
    <row r="1492" spans="1:15" s="240" customFormat="1" x14ac:dyDescent="0.3">
      <c r="A1492" s="15"/>
      <c r="B1492" s="9"/>
      <c r="C1492" s="415" t="s">
        <v>1771</v>
      </c>
      <c r="D1492" s="9"/>
      <c r="E1492" s="318"/>
      <c r="F1492" s="214"/>
      <c r="G1492" s="318"/>
      <c r="H1492" s="318"/>
      <c r="I1492" s="85"/>
      <c r="J1492" s="9"/>
      <c r="K1492" s="32"/>
      <c r="L1492" s="241"/>
      <c r="M1492" s="373"/>
      <c r="N1492" s="373"/>
      <c r="O1492" s="373"/>
    </row>
    <row r="1493" spans="1:15" s="240" customFormat="1" x14ac:dyDescent="0.3">
      <c r="A1493" s="15"/>
      <c r="B1493" s="9"/>
      <c r="C1493" s="9" t="s">
        <v>1772</v>
      </c>
      <c r="D1493" s="9"/>
      <c r="E1493" s="318"/>
      <c r="F1493" s="214"/>
      <c r="G1493" s="318"/>
      <c r="H1493" s="318"/>
      <c r="I1493" s="84"/>
      <c r="J1493" s="9"/>
      <c r="K1493" s="32"/>
      <c r="L1493" s="241"/>
      <c r="M1493" s="373"/>
      <c r="N1493" s="373"/>
      <c r="O1493" s="373"/>
    </row>
    <row r="1494" spans="1:15" s="240" customFormat="1" x14ac:dyDescent="0.3">
      <c r="A1494" s="42"/>
      <c r="B1494" s="6"/>
      <c r="C1494" s="6" t="s">
        <v>1773</v>
      </c>
      <c r="D1494" s="6"/>
      <c r="E1494" s="371"/>
      <c r="F1494" s="378"/>
      <c r="G1494" s="377"/>
      <c r="H1494" s="278"/>
      <c r="I1494" s="141"/>
      <c r="J1494" s="6"/>
      <c r="K1494" s="47"/>
      <c r="L1494" s="241"/>
      <c r="M1494" s="373"/>
      <c r="N1494" s="373"/>
      <c r="O1494" s="375"/>
    </row>
    <row r="1495" spans="1:15" s="240" customFormat="1" x14ac:dyDescent="0.3">
      <c r="A1495" s="531" t="s">
        <v>1542</v>
      </c>
      <c r="B1495" s="531"/>
      <c r="C1495" s="531"/>
      <c r="D1495" s="531"/>
      <c r="E1495" s="531"/>
      <c r="F1495" s="531"/>
      <c r="G1495" s="531"/>
      <c r="H1495" s="531"/>
      <c r="I1495" s="531"/>
      <c r="J1495" s="531"/>
      <c r="K1495" s="531"/>
      <c r="L1495" s="241"/>
      <c r="M1495" s="246"/>
      <c r="N1495" s="246"/>
      <c r="O1495" s="246"/>
    </row>
    <row r="1496" spans="1:15" s="240" customFormat="1" x14ac:dyDescent="0.3">
      <c r="A1496" s="408"/>
      <c r="B1496" s="408"/>
      <c r="C1496" s="408"/>
      <c r="D1496" s="408"/>
      <c r="E1496" s="293"/>
      <c r="F1496" s="293"/>
      <c r="G1496" s="293"/>
      <c r="H1496" s="293"/>
      <c r="I1496" s="293"/>
      <c r="K1496" s="241" t="s">
        <v>16</v>
      </c>
      <c r="L1496" s="241"/>
      <c r="M1496" s="293"/>
      <c r="N1496" s="293"/>
      <c r="O1496" s="293"/>
    </row>
    <row r="1497" spans="1:15" s="240" customFormat="1" x14ac:dyDescent="0.3">
      <c r="A1497" s="530" t="s">
        <v>0</v>
      </c>
      <c r="B1497" s="530"/>
      <c r="C1497" s="530"/>
      <c r="D1497" s="530"/>
      <c r="E1497" s="530"/>
      <c r="F1497" s="530"/>
      <c r="G1497" s="530"/>
      <c r="H1497" s="530"/>
      <c r="I1497" s="530"/>
      <c r="J1497" s="530"/>
      <c r="K1497" s="530"/>
      <c r="L1497" s="241"/>
      <c r="M1497" s="246"/>
      <c r="N1497" s="246"/>
      <c r="O1497" s="246"/>
    </row>
    <row r="1498" spans="1:15" s="240" customFormat="1" x14ac:dyDescent="0.3">
      <c r="A1498" s="525" t="s">
        <v>1606</v>
      </c>
      <c r="B1498" s="525"/>
      <c r="C1498" s="525"/>
      <c r="D1498" s="525"/>
      <c r="E1498" s="525"/>
      <c r="F1498" s="525"/>
      <c r="G1498" s="525"/>
      <c r="H1498" s="525"/>
      <c r="I1498" s="525"/>
      <c r="J1498" s="525"/>
      <c r="K1498" s="525"/>
      <c r="L1498" s="241"/>
      <c r="M1498" s="246"/>
      <c r="N1498" s="246"/>
      <c r="O1498" s="246"/>
    </row>
    <row r="1499" spans="1:15" s="240" customFormat="1" x14ac:dyDescent="0.3">
      <c r="A1499" s="530" t="s">
        <v>2</v>
      </c>
      <c r="B1499" s="530"/>
      <c r="C1499" s="530"/>
      <c r="D1499" s="530"/>
      <c r="E1499" s="530"/>
      <c r="F1499" s="530"/>
      <c r="G1499" s="530"/>
      <c r="H1499" s="530"/>
      <c r="I1499" s="530"/>
      <c r="J1499" s="530"/>
      <c r="K1499" s="530"/>
      <c r="L1499" s="241"/>
      <c r="M1499" s="246"/>
      <c r="N1499" s="246"/>
      <c r="O1499" s="246"/>
    </row>
    <row r="1500" spans="1:15" s="240" customFormat="1" x14ac:dyDescent="0.3">
      <c r="A1500" s="240" t="s">
        <v>1174</v>
      </c>
      <c r="E1500" s="292"/>
      <c r="F1500" s="292"/>
      <c r="G1500" s="292"/>
      <c r="H1500" s="292"/>
      <c r="I1500" s="292"/>
      <c r="K1500" s="241"/>
      <c r="L1500" s="241"/>
      <c r="M1500" s="337"/>
      <c r="N1500" s="337"/>
      <c r="O1500" s="337"/>
    </row>
    <row r="1501" spans="1:15" s="240" customFormat="1" x14ac:dyDescent="0.3">
      <c r="B1501" s="242" t="s">
        <v>1453</v>
      </c>
      <c r="E1501" s="292"/>
      <c r="F1501" s="292"/>
      <c r="G1501" s="292"/>
      <c r="H1501" s="292"/>
      <c r="I1501" s="292"/>
      <c r="K1501" s="241"/>
      <c r="L1501" s="241"/>
      <c r="M1501" s="337"/>
      <c r="N1501" s="337"/>
      <c r="O1501" s="337"/>
    </row>
    <row r="1502" spans="1:15" s="240" customFormat="1" x14ac:dyDescent="0.3">
      <c r="A1502" s="240" t="s">
        <v>1176</v>
      </c>
      <c r="E1502" s="292"/>
      <c r="F1502" s="292"/>
      <c r="G1502" s="292"/>
      <c r="H1502" s="292"/>
      <c r="I1502" s="292"/>
      <c r="K1502" s="241"/>
      <c r="L1502" s="241"/>
      <c r="M1502" s="337"/>
      <c r="N1502" s="337"/>
      <c r="O1502" s="337"/>
    </row>
    <row r="1503" spans="1:15" s="240" customFormat="1" x14ac:dyDescent="0.3">
      <c r="B1503" s="250" t="s">
        <v>1451</v>
      </c>
      <c r="E1503" s="292"/>
      <c r="F1503" s="292"/>
      <c r="G1503" s="292"/>
      <c r="H1503" s="292"/>
      <c r="I1503" s="292"/>
      <c r="K1503" s="241"/>
      <c r="L1503" s="241"/>
      <c r="M1503" s="337"/>
      <c r="N1503" s="337"/>
      <c r="O1503" s="337"/>
    </row>
    <row r="1504" spans="1:15" s="240" customFormat="1" x14ac:dyDescent="0.3">
      <c r="A1504" s="526" t="s">
        <v>3</v>
      </c>
      <c r="B1504" s="526" t="s">
        <v>4</v>
      </c>
      <c r="C1504" s="526" t="s">
        <v>5</v>
      </c>
      <c r="D1504" s="4" t="s">
        <v>6</v>
      </c>
      <c r="E1504" s="532" t="s">
        <v>8</v>
      </c>
      <c r="F1504" s="533"/>
      <c r="G1504" s="533"/>
      <c r="H1504" s="534"/>
      <c r="I1504" s="276" t="s">
        <v>10</v>
      </c>
      <c r="J1504" s="4" t="s">
        <v>12</v>
      </c>
      <c r="K1504" s="4" t="s">
        <v>14</v>
      </c>
      <c r="L1504" s="241"/>
      <c r="M1504" s="337"/>
      <c r="N1504" s="337"/>
      <c r="O1504" s="337"/>
    </row>
    <row r="1505" spans="1:15" s="240" customFormat="1" x14ac:dyDescent="0.3">
      <c r="A1505" s="526"/>
      <c r="B1505" s="526"/>
      <c r="C1505" s="526"/>
      <c r="D1505" s="60" t="s">
        <v>7</v>
      </c>
      <c r="E1505" s="4">
        <v>2560</v>
      </c>
      <c r="F1505" s="206"/>
      <c r="G1505" s="4">
        <v>2561</v>
      </c>
      <c r="H1505" s="4">
        <v>2562</v>
      </c>
      <c r="I1505" s="60" t="s">
        <v>11</v>
      </c>
      <c r="J1505" s="5" t="s">
        <v>13</v>
      </c>
      <c r="K1505" s="5" t="s">
        <v>15</v>
      </c>
      <c r="L1505" s="241"/>
      <c r="M1505" s="253"/>
      <c r="N1505" s="253"/>
      <c r="O1505" s="253"/>
    </row>
    <row r="1506" spans="1:15" s="240" customFormat="1" x14ac:dyDescent="0.3">
      <c r="A1506" s="526"/>
      <c r="B1506" s="526"/>
      <c r="C1506" s="526"/>
      <c r="D1506" s="6"/>
      <c r="E1506" s="7" t="s">
        <v>9</v>
      </c>
      <c r="F1506" s="207"/>
      <c r="G1506" s="7" t="s">
        <v>9</v>
      </c>
      <c r="H1506" s="7" t="s">
        <v>9</v>
      </c>
      <c r="I1506" s="115"/>
      <c r="J1506" s="6"/>
      <c r="K1506" s="7"/>
      <c r="L1506" s="253"/>
      <c r="M1506" s="253"/>
      <c r="N1506" s="253"/>
      <c r="O1506" s="253"/>
    </row>
    <row r="1507" spans="1:15" s="240" customFormat="1" x14ac:dyDescent="0.3">
      <c r="A1507" s="61">
        <v>4</v>
      </c>
      <c r="B1507" s="8" t="s">
        <v>1775</v>
      </c>
      <c r="C1507" s="16" t="s">
        <v>1778</v>
      </c>
      <c r="D1507" s="91" t="s">
        <v>1980</v>
      </c>
      <c r="E1507" s="360">
        <v>30000</v>
      </c>
      <c r="F1507" s="316"/>
      <c r="G1507" s="360">
        <v>30000</v>
      </c>
      <c r="H1507" s="360">
        <v>30000</v>
      </c>
      <c r="I1507" s="84" t="s">
        <v>606</v>
      </c>
      <c r="J1507" s="69" t="s">
        <v>1113</v>
      </c>
      <c r="K1507" s="32" t="s">
        <v>1613</v>
      </c>
      <c r="L1507" s="253"/>
      <c r="M1507" s="440">
        <v>30000</v>
      </c>
      <c r="N1507" s="440">
        <v>30000</v>
      </c>
      <c r="O1507" s="440">
        <v>30000</v>
      </c>
    </row>
    <row r="1508" spans="1:15" s="240" customFormat="1" x14ac:dyDescent="0.3">
      <c r="A1508" s="5"/>
      <c r="B1508" s="9" t="s">
        <v>1776</v>
      </c>
      <c r="C1508" s="9" t="s">
        <v>1779</v>
      </c>
      <c r="D1508" s="91" t="s">
        <v>1981</v>
      </c>
      <c r="E1508" s="160"/>
      <c r="F1508" s="213"/>
      <c r="G1508" s="69"/>
      <c r="H1508" s="69"/>
      <c r="I1508" s="84" t="s">
        <v>607</v>
      </c>
      <c r="J1508" s="9" t="s">
        <v>1780</v>
      </c>
      <c r="K1508" s="5"/>
      <c r="L1508" s="241"/>
      <c r="M1508" s="341"/>
      <c r="N1508" s="337"/>
      <c r="O1508" s="337"/>
    </row>
    <row r="1509" spans="1:15" s="240" customFormat="1" x14ac:dyDescent="0.3">
      <c r="A1509" s="5"/>
      <c r="B1509" s="9" t="s">
        <v>1777</v>
      </c>
      <c r="C1509" s="9"/>
      <c r="D1509" s="91"/>
      <c r="E1509" s="160"/>
      <c r="F1509" s="213"/>
      <c r="G1509" s="69"/>
      <c r="H1509" s="68"/>
      <c r="I1509" s="84" t="s">
        <v>608</v>
      </c>
      <c r="J1509" s="9"/>
      <c r="K1509" s="5"/>
      <c r="L1509" s="241"/>
      <c r="M1509" s="341"/>
      <c r="N1509" s="337"/>
      <c r="O1509" s="337"/>
    </row>
    <row r="1510" spans="1:15" s="240" customFormat="1" x14ac:dyDescent="0.3">
      <c r="A1510" s="5"/>
      <c r="B1510" s="9"/>
      <c r="C1510" s="9"/>
      <c r="D1510" s="9"/>
      <c r="E1510" s="160"/>
      <c r="F1510" s="213"/>
      <c r="G1510" s="69"/>
      <c r="H1510" s="68"/>
      <c r="I1510" s="85"/>
      <c r="J1510" s="9"/>
      <c r="K1510" s="5"/>
      <c r="L1510" s="241"/>
      <c r="M1510" s="341"/>
      <c r="N1510" s="337"/>
      <c r="O1510" s="337"/>
    </row>
    <row r="1511" spans="1:15" s="240" customFormat="1" x14ac:dyDescent="0.3">
      <c r="A1511" s="46">
        <v>5</v>
      </c>
      <c r="B1511" s="9" t="s">
        <v>1775</v>
      </c>
      <c r="C1511" s="16" t="s">
        <v>1778</v>
      </c>
      <c r="D1511" s="91" t="s">
        <v>1980</v>
      </c>
      <c r="E1511" s="360">
        <v>30000</v>
      </c>
      <c r="F1511" s="213"/>
      <c r="G1511" s="360">
        <v>30000</v>
      </c>
      <c r="H1511" s="360">
        <v>30000</v>
      </c>
      <c r="I1511" s="84" t="s">
        <v>606</v>
      </c>
      <c r="J1511" s="69" t="s">
        <v>1113</v>
      </c>
      <c r="K1511" s="32" t="s">
        <v>1613</v>
      </c>
      <c r="L1511" s="253"/>
      <c r="M1511" s="440">
        <v>30000</v>
      </c>
      <c r="N1511" s="440">
        <v>30000</v>
      </c>
      <c r="O1511" s="440">
        <v>30000</v>
      </c>
    </row>
    <row r="1512" spans="1:15" s="240" customFormat="1" x14ac:dyDescent="0.3">
      <c r="A1512" s="5"/>
      <c r="B1512" s="9" t="s">
        <v>2076</v>
      </c>
      <c r="C1512" s="9" t="s">
        <v>1779</v>
      </c>
      <c r="D1512" s="91" t="s">
        <v>2078</v>
      </c>
      <c r="E1512" s="160"/>
      <c r="F1512" s="213"/>
      <c r="G1512" s="69"/>
      <c r="H1512" s="69"/>
      <c r="I1512" s="84" t="s">
        <v>607</v>
      </c>
      <c r="J1512" s="9" t="s">
        <v>1780</v>
      </c>
      <c r="K1512" s="5"/>
      <c r="L1512" s="241"/>
      <c r="M1512" s="341"/>
      <c r="N1512" s="337"/>
      <c r="O1512" s="337"/>
    </row>
    <row r="1513" spans="1:15" s="240" customFormat="1" x14ac:dyDescent="0.3">
      <c r="A1513" s="5"/>
      <c r="B1513" s="9" t="s">
        <v>2077</v>
      </c>
      <c r="C1513" s="9"/>
      <c r="D1513" s="91"/>
      <c r="E1513" s="160"/>
      <c r="F1513" s="213"/>
      <c r="G1513" s="69"/>
      <c r="H1513" s="68"/>
      <c r="I1513" s="84" t="s">
        <v>608</v>
      </c>
      <c r="J1513" s="9"/>
      <c r="K1513" s="5"/>
      <c r="L1513" s="241"/>
      <c r="M1513" s="341"/>
      <c r="N1513" s="337"/>
      <c r="O1513" s="337"/>
    </row>
    <row r="1514" spans="1:15" s="240" customFormat="1" x14ac:dyDescent="0.3">
      <c r="A1514" s="5"/>
      <c r="B1514" s="9"/>
      <c r="C1514" s="9"/>
      <c r="D1514" s="9"/>
      <c r="E1514" s="379"/>
      <c r="F1514" s="213"/>
      <c r="G1514" s="68"/>
      <c r="H1514" s="68"/>
      <c r="I1514" s="84"/>
      <c r="J1514" s="9"/>
      <c r="K1514" s="32"/>
      <c r="L1514" s="241"/>
      <c r="M1514" s="341"/>
      <c r="N1514" s="337"/>
      <c r="O1514" s="337"/>
    </row>
    <row r="1515" spans="1:15" s="240" customFormat="1" x14ac:dyDescent="0.3">
      <c r="A1515" s="46"/>
      <c r="B1515" s="9"/>
      <c r="C1515" s="9"/>
      <c r="D1515" s="9"/>
      <c r="E1515" s="379"/>
      <c r="F1515" s="321"/>
      <c r="G1515" s="322"/>
      <c r="H1515" s="317"/>
      <c r="I1515" s="85"/>
      <c r="J1515" s="9"/>
      <c r="K1515" s="32"/>
      <c r="L1515" s="241"/>
      <c r="M1515" s="341"/>
      <c r="N1515" s="373"/>
      <c r="O1515" s="375"/>
    </row>
    <row r="1516" spans="1:15" s="240" customFormat="1" x14ac:dyDescent="0.3">
      <c r="A1516" s="46"/>
      <c r="B1516" s="16"/>
      <c r="C1516" s="9"/>
      <c r="D1516" s="18"/>
      <c r="E1516" s="360"/>
      <c r="F1516" s="213"/>
      <c r="G1516" s="319"/>
      <c r="H1516" s="317"/>
      <c r="I1516" s="84"/>
      <c r="J1516" s="9"/>
      <c r="K1516" s="32"/>
      <c r="L1516" s="241"/>
      <c r="M1516" s="340"/>
      <c r="N1516" s="373"/>
      <c r="O1516" s="375"/>
    </row>
    <row r="1517" spans="1:15" s="240" customFormat="1" x14ac:dyDescent="0.3">
      <c r="A1517" s="46"/>
      <c r="B1517" s="9"/>
      <c r="C1517" s="9"/>
      <c r="D1517" s="9"/>
      <c r="E1517" s="360"/>
      <c r="F1517" s="213"/>
      <c r="G1517" s="360"/>
      <c r="H1517" s="360"/>
      <c r="I1517" s="84"/>
      <c r="J1517" s="9"/>
      <c r="K1517" s="32"/>
      <c r="L1517" s="241"/>
      <c r="M1517" s="340"/>
      <c r="N1517" s="340"/>
      <c r="O1517" s="340"/>
    </row>
    <row r="1518" spans="1:15" s="240" customFormat="1" x14ac:dyDescent="0.3">
      <c r="A1518" s="15"/>
      <c r="B1518" s="16"/>
      <c r="C1518" s="9"/>
      <c r="D1518" s="9"/>
      <c r="E1518" s="319"/>
      <c r="F1518" s="213"/>
      <c r="G1518" s="319"/>
      <c r="H1518" s="319"/>
      <c r="I1518" s="84"/>
      <c r="J1518" s="9"/>
      <c r="K1518" s="32"/>
      <c r="L1518" s="241"/>
      <c r="M1518" s="373"/>
      <c r="N1518" s="373"/>
      <c r="O1518" s="373"/>
    </row>
    <row r="1519" spans="1:15" s="240" customFormat="1" x14ac:dyDescent="0.3">
      <c r="A1519" s="15"/>
      <c r="B1519" s="16"/>
      <c r="C1519" s="9"/>
      <c r="D1519" s="9"/>
      <c r="E1519" s="319"/>
      <c r="F1519" s="213"/>
      <c r="G1519" s="114"/>
      <c r="H1519" s="114"/>
      <c r="I1519" s="84"/>
      <c r="J1519" s="9"/>
      <c r="K1519" s="32"/>
      <c r="L1519" s="241"/>
      <c r="M1519" s="373"/>
      <c r="N1519" s="338"/>
      <c r="O1519" s="338"/>
    </row>
    <row r="1520" spans="1:15" s="240" customFormat="1" x14ac:dyDescent="0.3">
      <c r="A1520" s="15"/>
      <c r="B1520" s="9"/>
      <c r="C1520" s="16"/>
      <c r="D1520" s="9"/>
      <c r="E1520" s="318"/>
      <c r="F1520" s="214"/>
      <c r="G1520" s="318"/>
      <c r="H1520" s="318"/>
      <c r="I1520" s="85"/>
      <c r="J1520" s="9"/>
      <c r="K1520" s="32"/>
      <c r="L1520" s="241"/>
      <c r="M1520" s="373"/>
      <c r="N1520" s="373"/>
      <c r="O1520" s="373"/>
    </row>
    <row r="1521" spans="1:15" s="240" customFormat="1" x14ac:dyDescent="0.3">
      <c r="A1521" s="15"/>
      <c r="B1521" s="9"/>
      <c r="C1521" s="16"/>
      <c r="D1521" s="9"/>
      <c r="E1521" s="318"/>
      <c r="F1521" s="214"/>
      <c r="G1521" s="318"/>
      <c r="H1521" s="318"/>
      <c r="I1521" s="85"/>
      <c r="J1521" s="9"/>
      <c r="K1521" s="32"/>
      <c r="L1521" s="241"/>
      <c r="M1521" s="373"/>
      <c r="N1521" s="373"/>
      <c r="O1521" s="373"/>
    </row>
    <row r="1522" spans="1:15" s="240" customFormat="1" x14ac:dyDescent="0.3">
      <c r="A1522" s="15"/>
      <c r="B1522" s="9"/>
      <c r="C1522" s="9"/>
      <c r="D1522" s="9"/>
      <c r="E1522" s="318"/>
      <c r="F1522" s="214"/>
      <c r="G1522" s="318"/>
      <c r="H1522" s="318"/>
      <c r="I1522" s="84"/>
      <c r="J1522" s="9"/>
      <c r="K1522" s="32"/>
      <c r="L1522" s="241"/>
      <c r="M1522" s="373"/>
      <c r="N1522" s="373"/>
      <c r="O1522" s="373"/>
    </row>
    <row r="1523" spans="1:15" s="240" customFormat="1" x14ac:dyDescent="0.3">
      <c r="A1523" s="42"/>
      <c r="B1523" s="6"/>
      <c r="C1523" s="6"/>
      <c r="D1523" s="6"/>
      <c r="E1523" s="371"/>
      <c r="F1523" s="378"/>
      <c r="G1523" s="377"/>
      <c r="H1523" s="278"/>
      <c r="I1523" s="141"/>
      <c r="J1523" s="6"/>
      <c r="K1523" s="47"/>
      <c r="L1523" s="522">
        <v>5</v>
      </c>
      <c r="M1523" s="468">
        <f>SUM(M1478:M1521)</f>
        <v>200000</v>
      </c>
      <c r="N1523" s="468">
        <f t="shared" ref="N1523:O1523" si="1">SUM(N1478:N1521)</f>
        <v>200000</v>
      </c>
      <c r="O1523" s="468">
        <f t="shared" si="1"/>
        <v>200000</v>
      </c>
    </row>
    <row r="1524" spans="1:15" s="240" customFormat="1" x14ac:dyDescent="0.3">
      <c r="A1524" s="531" t="s">
        <v>1543</v>
      </c>
      <c r="B1524" s="531"/>
      <c r="C1524" s="531"/>
      <c r="D1524" s="531"/>
      <c r="E1524" s="531"/>
      <c r="F1524" s="531"/>
      <c r="G1524" s="531"/>
      <c r="H1524" s="531"/>
      <c r="I1524" s="531"/>
      <c r="J1524" s="531"/>
      <c r="K1524" s="531"/>
      <c r="L1524" s="241"/>
      <c r="M1524" s="246"/>
      <c r="N1524" s="246"/>
      <c r="O1524" s="246"/>
    </row>
    <row r="1525" spans="1:15" s="240" customFormat="1" x14ac:dyDescent="0.3">
      <c r="E1525" s="292"/>
      <c r="F1525" s="292"/>
      <c r="G1525" s="292"/>
      <c r="H1525" s="292"/>
      <c r="I1525" s="292"/>
      <c r="K1525" s="241"/>
      <c r="L1525" s="241"/>
      <c r="M1525" s="337"/>
      <c r="N1525" s="337"/>
      <c r="O1525" s="337"/>
    </row>
    <row r="1526" spans="1:15" s="240" customFormat="1" x14ac:dyDescent="0.3">
      <c r="E1526" s="292"/>
      <c r="F1526" s="292"/>
      <c r="G1526" s="292"/>
      <c r="H1526" s="292"/>
      <c r="I1526" s="292"/>
      <c r="K1526" s="241"/>
      <c r="L1526" s="241"/>
      <c r="M1526" s="337"/>
      <c r="N1526" s="337"/>
      <c r="O1526" s="337"/>
    </row>
    <row r="1527" spans="1:15" s="240" customFormat="1" x14ac:dyDescent="0.3">
      <c r="E1527" s="292"/>
      <c r="F1527" s="292"/>
      <c r="G1527" s="292"/>
      <c r="H1527" s="292"/>
      <c r="I1527" s="292"/>
      <c r="K1527" s="241"/>
      <c r="L1527" s="241"/>
      <c r="M1527" s="337"/>
      <c r="N1527" s="337"/>
      <c r="O1527" s="337"/>
    </row>
    <row r="1528" spans="1:15" s="240" customFormat="1" x14ac:dyDescent="0.3">
      <c r="E1528" s="292"/>
      <c r="F1528" s="292"/>
      <c r="G1528" s="292"/>
      <c r="H1528" s="292"/>
      <c r="I1528" s="292"/>
      <c r="K1528" s="241"/>
      <c r="L1528" s="241"/>
      <c r="M1528" s="337"/>
      <c r="N1528" s="337"/>
      <c r="O1528" s="337"/>
    </row>
    <row r="1529" spans="1:15" s="240" customFormat="1" x14ac:dyDescent="0.3">
      <c r="E1529" s="292"/>
      <c r="F1529" s="292"/>
      <c r="G1529" s="292"/>
      <c r="H1529" s="292"/>
      <c r="I1529" s="292"/>
      <c r="K1529" s="241"/>
      <c r="L1529" s="241"/>
      <c r="M1529" s="337"/>
      <c r="N1529" s="337"/>
      <c r="O1529" s="337"/>
    </row>
    <row r="1530" spans="1:15" s="240" customFormat="1" x14ac:dyDescent="0.3">
      <c r="E1530" s="292"/>
      <c r="F1530" s="292"/>
      <c r="G1530" s="292"/>
      <c r="H1530" s="292"/>
      <c r="I1530" s="292"/>
      <c r="K1530" s="241"/>
      <c r="L1530" s="241"/>
      <c r="M1530" s="337"/>
      <c r="N1530" s="337"/>
      <c r="O1530" s="337"/>
    </row>
    <row r="1531" spans="1:15" s="240" customFormat="1" x14ac:dyDescent="0.3">
      <c r="E1531" s="292"/>
      <c r="F1531" s="292"/>
      <c r="G1531" s="292"/>
      <c r="H1531" s="292"/>
      <c r="I1531" s="292"/>
      <c r="K1531" s="241"/>
      <c r="L1531" s="241"/>
      <c r="M1531" s="337"/>
      <c r="N1531" s="337"/>
      <c r="O1531" s="337"/>
    </row>
    <row r="1532" spans="1:15" s="240" customFormat="1" x14ac:dyDescent="0.3">
      <c r="E1532" s="292"/>
      <c r="F1532" s="292"/>
      <c r="G1532" s="292"/>
      <c r="H1532" s="292"/>
      <c r="I1532" s="292"/>
      <c r="K1532" s="241"/>
      <c r="L1532" s="241"/>
      <c r="M1532" s="337"/>
      <c r="N1532" s="337"/>
      <c r="O1532" s="337"/>
    </row>
    <row r="1533" spans="1:15" s="240" customFormat="1" x14ac:dyDescent="0.3">
      <c r="E1533" s="292"/>
      <c r="F1533" s="292"/>
      <c r="G1533" s="292"/>
      <c r="H1533" s="292"/>
      <c r="I1533" s="292"/>
      <c r="K1533" s="241"/>
      <c r="L1533" s="241"/>
      <c r="M1533" s="337"/>
      <c r="N1533" s="337"/>
      <c r="O1533" s="337"/>
    </row>
    <row r="1534" spans="1:15" s="240" customFormat="1" x14ac:dyDescent="0.3">
      <c r="E1534" s="292"/>
      <c r="F1534" s="292"/>
      <c r="G1534" s="292"/>
      <c r="H1534" s="292"/>
      <c r="I1534" s="292"/>
      <c r="K1534" s="241"/>
      <c r="L1534" s="241"/>
      <c r="M1534" s="337"/>
      <c r="N1534" s="337"/>
      <c r="O1534" s="337"/>
    </row>
    <row r="1535" spans="1:15" s="240" customFormat="1" x14ac:dyDescent="0.3">
      <c r="E1535" s="292"/>
      <c r="F1535" s="292"/>
      <c r="G1535" s="292"/>
      <c r="H1535" s="292"/>
      <c r="I1535" s="292"/>
      <c r="K1535" s="241"/>
      <c r="L1535" s="241"/>
      <c r="M1535" s="337"/>
      <c r="N1535" s="337"/>
      <c r="O1535" s="337"/>
    </row>
    <row r="1536" spans="1:15" s="240" customFormat="1" x14ac:dyDescent="0.3">
      <c r="E1536" s="292"/>
      <c r="F1536" s="292"/>
      <c r="G1536" s="292"/>
      <c r="H1536" s="292"/>
      <c r="I1536" s="292"/>
      <c r="K1536" s="241"/>
      <c r="L1536" s="241"/>
      <c r="M1536" s="337"/>
      <c r="N1536" s="337"/>
      <c r="O1536" s="337"/>
    </row>
    <row r="1537" spans="5:15" s="240" customFormat="1" x14ac:dyDescent="0.3">
      <c r="E1537" s="292"/>
      <c r="F1537" s="292"/>
      <c r="G1537" s="292"/>
      <c r="H1537" s="292"/>
      <c r="I1537" s="292"/>
      <c r="K1537" s="241"/>
      <c r="L1537" s="241"/>
      <c r="M1537" s="337"/>
      <c r="N1537" s="337"/>
      <c r="O1537" s="337"/>
    </row>
    <row r="1538" spans="5:15" s="240" customFormat="1" x14ac:dyDescent="0.3">
      <c r="E1538" s="292"/>
      <c r="F1538" s="292"/>
      <c r="G1538" s="292"/>
      <c r="H1538" s="292"/>
      <c r="I1538" s="292"/>
      <c r="K1538" s="241"/>
      <c r="L1538" s="241"/>
      <c r="M1538" s="337"/>
      <c r="N1538" s="337"/>
      <c r="O1538" s="337"/>
    </row>
    <row r="1539" spans="5:15" s="240" customFormat="1" x14ac:dyDescent="0.3">
      <c r="E1539" s="292"/>
      <c r="F1539" s="292"/>
      <c r="G1539" s="292"/>
      <c r="H1539" s="292"/>
      <c r="I1539" s="292"/>
      <c r="K1539" s="241"/>
      <c r="L1539" s="241"/>
      <c r="M1539" s="337"/>
      <c r="N1539" s="337"/>
      <c r="O1539" s="337"/>
    </row>
    <row r="1540" spans="5:15" s="240" customFormat="1" x14ac:dyDescent="0.3">
      <c r="E1540" s="292"/>
      <c r="F1540" s="292"/>
      <c r="G1540" s="292"/>
      <c r="H1540" s="292"/>
      <c r="I1540" s="292"/>
      <c r="K1540" s="241"/>
      <c r="L1540" s="241"/>
      <c r="M1540" s="337"/>
      <c r="N1540" s="337"/>
      <c r="O1540" s="337"/>
    </row>
    <row r="1541" spans="5:15" s="240" customFormat="1" x14ac:dyDescent="0.3">
      <c r="E1541" s="292"/>
      <c r="F1541" s="292"/>
      <c r="G1541" s="292"/>
      <c r="H1541" s="292"/>
      <c r="I1541" s="292"/>
      <c r="K1541" s="241"/>
      <c r="L1541" s="241"/>
      <c r="M1541" s="337"/>
      <c r="N1541" s="337"/>
      <c r="O1541" s="337"/>
    </row>
    <row r="1542" spans="5:15" s="240" customFormat="1" x14ac:dyDescent="0.3">
      <c r="E1542" s="292"/>
      <c r="F1542" s="292"/>
      <c r="G1542" s="292"/>
      <c r="H1542" s="292"/>
      <c r="I1542" s="292"/>
      <c r="K1542" s="241"/>
      <c r="L1542" s="241"/>
      <c r="M1542" s="337"/>
      <c r="N1542" s="337"/>
      <c r="O1542" s="337"/>
    </row>
    <row r="1543" spans="5:15" s="240" customFormat="1" x14ac:dyDescent="0.3">
      <c r="E1543" s="292"/>
      <c r="F1543" s="292"/>
      <c r="G1543" s="292"/>
      <c r="H1543" s="292"/>
      <c r="I1543" s="292"/>
      <c r="K1543" s="241"/>
      <c r="L1543" s="241"/>
      <c r="M1543" s="337"/>
      <c r="N1543" s="337"/>
      <c r="O1543" s="337"/>
    </row>
    <row r="1544" spans="5:15" s="240" customFormat="1" x14ac:dyDescent="0.3">
      <c r="E1544" s="292"/>
      <c r="F1544" s="292"/>
      <c r="G1544" s="292"/>
      <c r="H1544" s="292"/>
      <c r="I1544" s="292"/>
      <c r="K1544" s="241"/>
      <c r="L1544" s="241"/>
      <c r="M1544" s="337"/>
      <c r="N1544" s="337"/>
      <c r="O1544" s="337"/>
    </row>
    <row r="1545" spans="5:15" s="240" customFormat="1" x14ac:dyDescent="0.3">
      <c r="E1545" s="292"/>
      <c r="F1545" s="292"/>
      <c r="G1545" s="292"/>
      <c r="H1545" s="292"/>
      <c r="I1545" s="292"/>
      <c r="K1545" s="241"/>
      <c r="L1545" s="241"/>
      <c r="M1545" s="337"/>
      <c r="N1545" s="337"/>
      <c r="O1545" s="337"/>
    </row>
    <row r="1546" spans="5:15" s="240" customFormat="1" x14ac:dyDescent="0.3">
      <c r="E1546" s="292"/>
      <c r="F1546" s="292"/>
      <c r="G1546" s="292"/>
      <c r="H1546" s="292"/>
      <c r="I1546" s="292"/>
      <c r="K1546" s="241"/>
      <c r="L1546" s="241"/>
      <c r="M1546" s="337"/>
      <c r="N1546" s="337"/>
      <c r="O1546" s="337"/>
    </row>
    <row r="1547" spans="5:15" s="240" customFormat="1" x14ac:dyDescent="0.3">
      <c r="E1547" s="292"/>
      <c r="F1547" s="292"/>
      <c r="G1547" s="292"/>
      <c r="H1547" s="292"/>
      <c r="I1547" s="292"/>
      <c r="K1547" s="241"/>
      <c r="L1547" s="241"/>
      <c r="M1547" s="337"/>
      <c r="N1547" s="337"/>
      <c r="O1547" s="337"/>
    </row>
    <row r="1548" spans="5:15" s="240" customFormat="1" x14ac:dyDescent="0.3">
      <c r="E1548" s="292"/>
      <c r="F1548" s="292"/>
      <c r="G1548" s="292"/>
      <c r="H1548" s="292"/>
      <c r="I1548" s="292"/>
      <c r="K1548" s="241"/>
      <c r="L1548" s="241"/>
      <c r="M1548" s="337"/>
      <c r="N1548" s="337"/>
      <c r="O1548" s="337"/>
    </row>
    <row r="1549" spans="5:15" s="240" customFormat="1" x14ac:dyDescent="0.3">
      <c r="E1549" s="292"/>
      <c r="F1549" s="292"/>
      <c r="G1549" s="292"/>
      <c r="H1549" s="292"/>
      <c r="I1549" s="292"/>
      <c r="K1549" s="241"/>
      <c r="L1549" s="241"/>
      <c r="M1549" s="337"/>
      <c r="N1549" s="337"/>
      <c r="O1549" s="337"/>
    </row>
    <row r="1550" spans="5:15" s="240" customFormat="1" x14ac:dyDescent="0.3">
      <c r="E1550" s="292"/>
      <c r="F1550" s="292"/>
      <c r="G1550" s="292"/>
      <c r="H1550" s="292"/>
      <c r="I1550" s="292"/>
      <c r="K1550" s="241"/>
      <c r="L1550" s="241"/>
      <c r="M1550" s="337"/>
      <c r="N1550" s="337"/>
      <c r="O1550" s="337"/>
    </row>
    <row r="1551" spans="5:15" s="240" customFormat="1" x14ac:dyDescent="0.3">
      <c r="E1551" s="292"/>
      <c r="F1551" s="292"/>
      <c r="G1551" s="292"/>
      <c r="H1551" s="292"/>
      <c r="I1551" s="292"/>
      <c r="K1551" s="241"/>
      <c r="L1551" s="241"/>
      <c r="M1551" s="337"/>
      <c r="N1551" s="337"/>
      <c r="O1551" s="337"/>
    </row>
    <row r="1552" spans="5:15" s="240" customFormat="1" x14ac:dyDescent="0.3">
      <c r="E1552" s="292"/>
      <c r="F1552" s="292"/>
      <c r="G1552" s="292"/>
      <c r="H1552" s="292"/>
      <c r="I1552" s="292"/>
      <c r="K1552" s="241"/>
      <c r="L1552" s="241"/>
      <c r="M1552" s="337"/>
      <c r="N1552" s="337"/>
      <c r="O1552" s="337"/>
    </row>
    <row r="1553" spans="5:15" s="240" customFormat="1" x14ac:dyDescent="0.3">
      <c r="E1553" s="292"/>
      <c r="F1553" s="292"/>
      <c r="G1553" s="292"/>
      <c r="H1553" s="292"/>
      <c r="I1553" s="292"/>
      <c r="K1553" s="241"/>
      <c r="L1553" s="241"/>
      <c r="M1553" s="337"/>
      <c r="N1553" s="337"/>
      <c r="O1553" s="337"/>
    </row>
    <row r="1554" spans="5:15" s="240" customFormat="1" x14ac:dyDescent="0.3">
      <c r="E1554" s="292"/>
      <c r="F1554" s="292"/>
      <c r="G1554" s="292"/>
      <c r="H1554" s="292"/>
      <c r="I1554" s="292"/>
      <c r="K1554" s="241"/>
      <c r="L1554" s="241"/>
      <c r="M1554" s="337"/>
      <c r="N1554" s="337"/>
      <c r="O1554" s="337"/>
    </row>
    <row r="1555" spans="5:15" s="240" customFormat="1" x14ac:dyDescent="0.3">
      <c r="E1555" s="292"/>
      <c r="F1555" s="292"/>
      <c r="G1555" s="292"/>
      <c r="H1555" s="292"/>
      <c r="I1555" s="292"/>
      <c r="K1555" s="241"/>
      <c r="L1555" s="241"/>
      <c r="M1555" s="337"/>
      <c r="N1555" s="337"/>
      <c r="O1555" s="337"/>
    </row>
    <row r="1556" spans="5:15" s="240" customFormat="1" x14ac:dyDescent="0.3">
      <c r="E1556" s="292"/>
      <c r="F1556" s="292"/>
      <c r="G1556" s="292"/>
      <c r="H1556" s="292"/>
      <c r="I1556" s="292"/>
      <c r="K1556" s="241"/>
      <c r="L1556" s="241"/>
      <c r="M1556" s="337"/>
      <c r="N1556" s="337"/>
      <c r="O1556" s="337"/>
    </row>
    <row r="1557" spans="5:15" s="240" customFormat="1" x14ac:dyDescent="0.3">
      <c r="E1557" s="292"/>
      <c r="F1557" s="292"/>
      <c r="G1557" s="292"/>
      <c r="H1557" s="292"/>
      <c r="I1557" s="292"/>
      <c r="K1557" s="241"/>
      <c r="L1557" s="241"/>
      <c r="M1557" s="337"/>
      <c r="N1557" s="337"/>
      <c r="O1557" s="337"/>
    </row>
    <row r="1558" spans="5:15" s="240" customFormat="1" x14ac:dyDescent="0.3">
      <c r="E1558" s="292"/>
      <c r="F1558" s="292"/>
      <c r="G1558" s="292"/>
      <c r="H1558" s="292"/>
      <c r="I1558" s="292"/>
      <c r="K1558" s="241"/>
      <c r="L1558" s="241"/>
      <c r="M1558" s="337"/>
      <c r="N1558" s="337"/>
      <c r="O1558" s="337"/>
    </row>
    <row r="1559" spans="5:15" s="240" customFormat="1" x14ac:dyDescent="0.3">
      <c r="E1559" s="292"/>
      <c r="F1559" s="292"/>
      <c r="G1559" s="292"/>
      <c r="H1559" s="292"/>
      <c r="I1559" s="292"/>
      <c r="K1559" s="241"/>
      <c r="L1559" s="241"/>
      <c r="M1559" s="337"/>
      <c r="N1559" s="337"/>
      <c r="O1559" s="337"/>
    </row>
    <row r="1560" spans="5:15" s="240" customFormat="1" x14ac:dyDescent="0.3">
      <c r="E1560" s="292"/>
      <c r="F1560" s="292"/>
      <c r="G1560" s="292"/>
      <c r="H1560" s="292"/>
      <c r="I1560" s="292"/>
      <c r="K1560" s="241"/>
      <c r="L1560" s="241"/>
      <c r="M1560" s="337"/>
      <c r="N1560" s="337"/>
      <c r="O1560" s="337"/>
    </row>
    <row r="1561" spans="5:15" s="240" customFormat="1" x14ac:dyDescent="0.3">
      <c r="E1561" s="292"/>
      <c r="F1561" s="292"/>
      <c r="G1561" s="292"/>
      <c r="H1561" s="292"/>
      <c r="I1561" s="292"/>
      <c r="K1561" s="241"/>
      <c r="L1561" s="241"/>
      <c r="M1561" s="337"/>
      <c r="N1561" s="337"/>
      <c r="O1561" s="337"/>
    </row>
    <row r="1562" spans="5:15" s="240" customFormat="1" x14ac:dyDescent="0.3">
      <c r="E1562" s="292"/>
      <c r="F1562" s="292"/>
      <c r="G1562" s="292"/>
      <c r="H1562" s="292"/>
      <c r="I1562" s="292"/>
      <c r="K1562" s="241"/>
      <c r="L1562" s="241"/>
      <c r="M1562" s="337"/>
      <c r="N1562" s="337"/>
      <c r="O1562" s="337"/>
    </row>
    <row r="1563" spans="5:15" s="240" customFormat="1" x14ac:dyDescent="0.3">
      <c r="E1563" s="292"/>
      <c r="F1563" s="292"/>
      <c r="G1563" s="292"/>
      <c r="H1563" s="292"/>
      <c r="I1563" s="292"/>
      <c r="K1563" s="241"/>
      <c r="L1563" s="241"/>
      <c r="M1563" s="337"/>
      <c r="N1563" s="337"/>
      <c r="O1563" s="337"/>
    </row>
    <row r="1564" spans="5:15" s="240" customFormat="1" x14ac:dyDescent="0.3">
      <c r="E1564" s="292"/>
      <c r="F1564" s="292"/>
      <c r="G1564" s="292"/>
      <c r="H1564" s="292"/>
      <c r="I1564" s="292"/>
      <c r="K1564" s="241"/>
      <c r="L1564" s="241"/>
      <c r="M1564" s="337"/>
      <c r="N1564" s="337"/>
      <c r="O1564" s="337"/>
    </row>
    <row r="1565" spans="5:15" s="240" customFormat="1" x14ac:dyDescent="0.3">
      <c r="E1565" s="292"/>
      <c r="F1565" s="292"/>
      <c r="G1565" s="292"/>
      <c r="H1565" s="292"/>
      <c r="I1565" s="292"/>
      <c r="K1565" s="241"/>
      <c r="L1565" s="241"/>
      <c r="M1565" s="337"/>
      <c r="N1565" s="337"/>
      <c r="O1565" s="337"/>
    </row>
    <row r="1566" spans="5:15" s="240" customFormat="1" x14ac:dyDescent="0.3">
      <c r="E1566" s="292"/>
      <c r="F1566" s="292"/>
      <c r="G1566" s="292"/>
      <c r="H1566" s="292"/>
      <c r="I1566" s="292"/>
      <c r="K1566" s="241"/>
      <c r="L1566" s="241"/>
      <c r="M1566" s="337"/>
      <c r="N1566" s="337"/>
      <c r="O1566" s="337"/>
    </row>
    <row r="1567" spans="5:15" s="240" customFormat="1" x14ac:dyDescent="0.3">
      <c r="E1567" s="292"/>
      <c r="F1567" s="292"/>
      <c r="G1567" s="292"/>
      <c r="H1567" s="292"/>
      <c r="I1567" s="292"/>
      <c r="K1567" s="241"/>
      <c r="L1567" s="241"/>
      <c r="M1567" s="337"/>
      <c r="N1567" s="337"/>
      <c r="O1567" s="337"/>
    </row>
    <row r="1568" spans="5:15" s="240" customFormat="1" x14ac:dyDescent="0.3">
      <c r="E1568" s="292"/>
      <c r="F1568" s="292"/>
      <c r="G1568" s="292"/>
      <c r="H1568" s="292"/>
      <c r="I1568" s="292"/>
      <c r="K1568" s="241"/>
      <c r="L1568" s="241"/>
      <c r="M1568" s="337"/>
      <c r="N1568" s="337"/>
      <c r="O1568" s="337"/>
    </row>
    <row r="1569" spans="5:15" s="240" customFormat="1" x14ac:dyDescent="0.3">
      <c r="E1569" s="292"/>
      <c r="F1569" s="292"/>
      <c r="G1569" s="292"/>
      <c r="H1569" s="292"/>
      <c r="I1569" s="292"/>
      <c r="K1569" s="241"/>
      <c r="L1569" s="241"/>
      <c r="M1569" s="337"/>
      <c r="N1569" s="337"/>
      <c r="O1569" s="337"/>
    </row>
    <row r="1570" spans="5:15" s="240" customFormat="1" x14ac:dyDescent="0.3">
      <c r="E1570" s="292"/>
      <c r="F1570" s="292"/>
      <c r="G1570" s="292"/>
      <c r="H1570" s="292"/>
      <c r="I1570" s="292"/>
      <c r="K1570" s="241"/>
      <c r="L1570" s="241"/>
      <c r="M1570" s="337"/>
      <c r="N1570" s="337"/>
      <c r="O1570" s="337"/>
    </row>
    <row r="1571" spans="5:15" s="240" customFormat="1" x14ac:dyDescent="0.3">
      <c r="E1571" s="292"/>
      <c r="F1571" s="292"/>
      <c r="G1571" s="292"/>
      <c r="H1571" s="292"/>
      <c r="I1571" s="292"/>
      <c r="K1571" s="241"/>
      <c r="L1571" s="241"/>
      <c r="M1571" s="337"/>
      <c r="N1571" s="337"/>
      <c r="O1571" s="337"/>
    </row>
    <row r="1572" spans="5:15" s="240" customFormat="1" x14ac:dyDescent="0.3">
      <c r="E1572" s="292"/>
      <c r="F1572" s="292"/>
      <c r="G1572" s="292"/>
      <c r="H1572" s="292"/>
      <c r="I1572" s="292"/>
      <c r="K1572" s="241"/>
      <c r="L1572" s="241"/>
      <c r="M1572" s="337"/>
      <c r="N1572" s="337"/>
      <c r="O1572" s="337"/>
    </row>
    <row r="1573" spans="5:15" s="240" customFormat="1" x14ac:dyDescent="0.3">
      <c r="E1573" s="292"/>
      <c r="F1573" s="292"/>
      <c r="G1573" s="292"/>
      <c r="H1573" s="292"/>
      <c r="I1573" s="292"/>
      <c r="K1573" s="241"/>
      <c r="L1573" s="241"/>
      <c r="M1573" s="337"/>
      <c r="N1573" s="337"/>
      <c r="O1573" s="337"/>
    </row>
    <row r="1574" spans="5:15" s="240" customFormat="1" x14ac:dyDescent="0.3">
      <c r="E1574" s="292"/>
      <c r="F1574" s="292"/>
      <c r="G1574" s="292"/>
      <c r="H1574" s="292"/>
      <c r="I1574" s="292"/>
      <c r="K1574" s="241"/>
      <c r="L1574" s="241"/>
      <c r="M1574" s="337"/>
      <c r="N1574" s="337"/>
      <c r="O1574" s="337"/>
    </row>
    <row r="1575" spans="5:15" s="240" customFormat="1" x14ac:dyDescent="0.3">
      <c r="E1575" s="292"/>
      <c r="F1575" s="292"/>
      <c r="G1575" s="292"/>
      <c r="H1575" s="292"/>
      <c r="I1575" s="292"/>
      <c r="K1575" s="241"/>
      <c r="L1575" s="241"/>
      <c r="M1575" s="337"/>
      <c r="N1575" s="337"/>
      <c r="O1575" s="337"/>
    </row>
    <row r="1576" spans="5:15" s="240" customFormat="1" x14ac:dyDescent="0.3">
      <c r="E1576" s="292"/>
      <c r="F1576" s="292"/>
      <c r="G1576" s="292"/>
      <c r="H1576" s="292"/>
      <c r="I1576" s="292"/>
      <c r="K1576" s="241"/>
      <c r="L1576" s="241"/>
      <c r="M1576" s="337"/>
      <c r="N1576" s="337"/>
      <c r="O1576" s="337"/>
    </row>
    <row r="1577" spans="5:15" s="240" customFormat="1" x14ac:dyDescent="0.3">
      <c r="E1577" s="292"/>
      <c r="F1577" s="292"/>
      <c r="G1577" s="292"/>
      <c r="H1577" s="292"/>
      <c r="I1577" s="292"/>
      <c r="K1577" s="241"/>
      <c r="L1577" s="241"/>
      <c r="M1577" s="337"/>
      <c r="N1577" s="337"/>
      <c r="O1577" s="337"/>
    </row>
    <row r="1578" spans="5:15" s="240" customFormat="1" x14ac:dyDescent="0.3">
      <c r="E1578" s="292"/>
      <c r="F1578" s="292"/>
      <c r="G1578" s="292"/>
      <c r="H1578" s="292"/>
      <c r="I1578" s="292"/>
      <c r="K1578" s="241"/>
      <c r="L1578" s="241"/>
      <c r="M1578" s="337"/>
      <c r="N1578" s="337"/>
      <c r="O1578" s="337"/>
    </row>
    <row r="1579" spans="5:15" s="240" customFormat="1" x14ac:dyDescent="0.3">
      <c r="E1579" s="292"/>
      <c r="F1579" s="292"/>
      <c r="G1579" s="292"/>
      <c r="H1579" s="292"/>
      <c r="I1579" s="292"/>
      <c r="K1579" s="241"/>
      <c r="L1579" s="241"/>
      <c r="M1579" s="337"/>
      <c r="N1579" s="337"/>
      <c r="O1579" s="337"/>
    </row>
    <row r="1580" spans="5:15" s="240" customFormat="1" x14ac:dyDescent="0.3">
      <c r="E1580" s="292"/>
      <c r="F1580" s="292"/>
      <c r="G1580" s="292"/>
      <c r="H1580" s="292"/>
      <c r="I1580" s="292"/>
      <c r="K1580" s="241"/>
      <c r="L1580" s="241"/>
      <c r="M1580" s="337"/>
      <c r="N1580" s="337"/>
      <c r="O1580" s="337"/>
    </row>
    <row r="1581" spans="5:15" s="240" customFormat="1" x14ac:dyDescent="0.3">
      <c r="E1581" s="292"/>
      <c r="F1581" s="292"/>
      <c r="G1581" s="292"/>
      <c r="H1581" s="292"/>
      <c r="I1581" s="292"/>
      <c r="K1581" s="241"/>
      <c r="L1581" s="241"/>
      <c r="M1581" s="337"/>
      <c r="N1581" s="337"/>
      <c r="O1581" s="337"/>
    </row>
    <row r="1582" spans="5:15" s="240" customFormat="1" x14ac:dyDescent="0.3">
      <c r="E1582" s="292"/>
      <c r="F1582" s="292"/>
      <c r="G1582" s="292"/>
      <c r="H1582" s="292"/>
      <c r="I1582" s="292"/>
      <c r="K1582" s="241"/>
      <c r="L1582" s="241"/>
      <c r="M1582" s="337"/>
      <c r="N1582" s="337"/>
      <c r="O1582" s="337"/>
    </row>
    <row r="1583" spans="5:15" s="240" customFormat="1" x14ac:dyDescent="0.3">
      <c r="E1583" s="292"/>
      <c r="F1583" s="292"/>
      <c r="G1583" s="292"/>
      <c r="H1583" s="292"/>
      <c r="I1583" s="292"/>
      <c r="K1583" s="241"/>
      <c r="L1583" s="241"/>
      <c r="M1583" s="337"/>
      <c r="N1583" s="337"/>
      <c r="O1583" s="337"/>
    </row>
    <row r="1584" spans="5:15" s="240" customFormat="1" x14ac:dyDescent="0.3">
      <c r="E1584" s="292"/>
      <c r="F1584" s="292"/>
      <c r="G1584" s="292"/>
      <c r="H1584" s="292"/>
      <c r="I1584" s="292"/>
      <c r="K1584" s="241"/>
      <c r="L1584" s="241"/>
      <c r="M1584" s="337"/>
      <c r="N1584" s="337"/>
      <c r="O1584" s="337"/>
    </row>
    <row r="1585" spans="1:15" s="240" customFormat="1" x14ac:dyDescent="0.3">
      <c r="E1585" s="292"/>
      <c r="F1585" s="292"/>
      <c r="G1585" s="292"/>
      <c r="H1585" s="292"/>
      <c r="I1585" s="292"/>
      <c r="K1585" s="241"/>
      <c r="L1585" s="241"/>
      <c r="M1585" s="337"/>
      <c r="N1585" s="337"/>
      <c r="O1585" s="337"/>
    </row>
    <row r="1586" spans="1:15" s="240" customFormat="1" x14ac:dyDescent="0.3">
      <c r="E1586" s="292"/>
      <c r="F1586" s="292"/>
      <c r="G1586" s="292"/>
      <c r="H1586" s="292"/>
      <c r="I1586" s="292"/>
      <c r="K1586" s="241"/>
      <c r="L1586" s="241"/>
      <c r="M1586" s="337"/>
      <c r="N1586" s="337"/>
      <c r="O1586" s="337"/>
    </row>
    <row r="1587" spans="1:15" s="240" customFormat="1" x14ac:dyDescent="0.3">
      <c r="E1587" s="292"/>
      <c r="F1587" s="292"/>
      <c r="G1587" s="292"/>
      <c r="H1587" s="292"/>
      <c r="I1587" s="292"/>
      <c r="K1587" s="241"/>
      <c r="L1587" s="241"/>
      <c r="M1587" s="337"/>
      <c r="N1587" s="337"/>
      <c r="O1587" s="337"/>
    </row>
    <row r="1588" spans="1:15" s="240" customFormat="1" x14ac:dyDescent="0.3">
      <c r="E1588" s="292"/>
      <c r="F1588" s="292"/>
      <c r="G1588" s="292"/>
      <c r="H1588" s="292"/>
      <c r="I1588" s="292"/>
      <c r="K1588" s="241"/>
      <c r="L1588" s="241"/>
      <c r="M1588" s="337"/>
      <c r="N1588" s="337"/>
      <c r="O1588" s="337"/>
    </row>
    <row r="1589" spans="1:15" s="240" customFormat="1" x14ac:dyDescent="0.3">
      <c r="E1589" s="292"/>
      <c r="F1589" s="292"/>
      <c r="G1589" s="292"/>
      <c r="H1589" s="292"/>
      <c r="I1589" s="292"/>
      <c r="K1589" s="241"/>
      <c r="L1589" s="241"/>
      <c r="M1589" s="337"/>
      <c r="N1589" s="337"/>
      <c r="O1589" s="337"/>
    </row>
    <row r="1590" spans="1:15" s="240" customFormat="1" x14ac:dyDescent="0.3">
      <c r="E1590" s="292"/>
      <c r="F1590" s="292"/>
      <c r="G1590" s="292"/>
      <c r="H1590" s="292"/>
      <c r="I1590" s="292"/>
      <c r="K1590" s="241"/>
      <c r="L1590" s="241"/>
      <c r="M1590" s="337"/>
      <c r="N1590" s="337"/>
      <c r="O1590" s="337"/>
    </row>
    <row r="1591" spans="1:15" s="240" customFormat="1" x14ac:dyDescent="0.3">
      <c r="E1591" s="292"/>
      <c r="F1591" s="292"/>
      <c r="G1591" s="292"/>
      <c r="H1591" s="292"/>
      <c r="I1591" s="292"/>
      <c r="K1591" s="241"/>
      <c r="L1591" s="241"/>
      <c r="M1591" s="337"/>
      <c r="N1591" s="337"/>
      <c r="O1591" s="337"/>
    </row>
    <row r="1592" spans="1:15" s="240" customFormat="1" x14ac:dyDescent="0.3">
      <c r="E1592" s="292"/>
      <c r="F1592" s="292"/>
      <c r="G1592" s="292"/>
      <c r="H1592" s="292"/>
      <c r="I1592" s="292"/>
      <c r="K1592" s="241"/>
      <c r="L1592" s="241"/>
      <c r="M1592" s="337"/>
      <c r="N1592" s="337"/>
      <c r="O1592" s="337"/>
    </row>
    <row r="1593" spans="1:15" x14ac:dyDescent="0.3">
      <c r="A1593" s="240"/>
      <c r="B1593" s="240"/>
      <c r="C1593" s="240"/>
      <c r="D1593" s="240"/>
      <c r="E1593" s="292"/>
      <c r="F1593" s="292"/>
      <c r="G1593" s="292"/>
      <c r="H1593" s="292"/>
      <c r="I1593" s="292"/>
      <c r="J1593" s="240"/>
      <c r="K1593" s="241"/>
    </row>
    <row r="1594" spans="1:15" x14ac:dyDescent="0.3">
      <c r="A1594" s="240"/>
      <c r="B1594" s="240"/>
      <c r="C1594" s="240"/>
      <c r="D1594" s="240"/>
      <c r="E1594" s="292"/>
      <c r="F1594" s="292"/>
      <c r="G1594" s="292"/>
      <c r="H1594" s="292"/>
      <c r="I1594" s="292"/>
      <c r="J1594" s="240"/>
      <c r="K1594" s="241"/>
    </row>
    <row r="1595" spans="1:15" x14ac:dyDescent="0.3">
      <c r="A1595" s="240"/>
      <c r="B1595" s="240"/>
      <c r="C1595" s="240"/>
      <c r="D1595" s="240"/>
      <c r="E1595" s="292"/>
      <c r="F1595" s="292"/>
      <c r="G1595" s="292"/>
      <c r="H1595" s="292"/>
      <c r="I1595" s="292"/>
      <c r="J1595" s="240"/>
      <c r="K1595" s="241"/>
    </row>
    <row r="1596" spans="1:15" x14ac:dyDescent="0.3">
      <c r="A1596" s="240"/>
      <c r="B1596" s="240"/>
      <c r="C1596" s="240"/>
      <c r="D1596" s="240"/>
      <c r="E1596" s="292"/>
      <c r="F1596" s="292"/>
      <c r="G1596" s="292"/>
      <c r="H1596" s="292"/>
      <c r="I1596" s="292"/>
      <c r="J1596" s="240"/>
      <c r="K1596" s="241"/>
    </row>
    <row r="1597" spans="1:15" x14ac:dyDescent="0.3">
      <c r="A1597" s="240"/>
      <c r="B1597" s="240"/>
      <c r="C1597" s="240"/>
      <c r="D1597" s="240"/>
      <c r="E1597" s="292"/>
      <c r="F1597" s="292"/>
      <c r="G1597" s="292"/>
      <c r="H1597" s="292"/>
      <c r="I1597" s="292"/>
      <c r="J1597" s="240"/>
      <c r="K1597" s="241"/>
    </row>
    <row r="1598" spans="1:15" x14ac:dyDescent="0.3">
      <c r="A1598" s="240"/>
      <c r="B1598" s="240"/>
      <c r="C1598" s="240"/>
      <c r="D1598" s="240"/>
      <c r="E1598" s="292"/>
      <c r="F1598" s="292"/>
      <c r="G1598" s="292"/>
      <c r="H1598" s="292"/>
      <c r="I1598" s="292"/>
      <c r="J1598" s="240"/>
      <c r="K1598" s="241"/>
    </row>
    <row r="1599" spans="1:15" x14ac:dyDescent="0.3">
      <c r="A1599" s="240"/>
      <c r="B1599" s="240"/>
      <c r="C1599" s="240"/>
      <c r="D1599" s="240"/>
      <c r="E1599" s="292"/>
      <c r="F1599" s="292"/>
      <c r="G1599" s="292"/>
      <c r="H1599" s="292"/>
      <c r="I1599" s="292"/>
      <c r="J1599" s="240"/>
      <c r="K1599" s="241"/>
    </row>
    <row r="1600" spans="1:15" x14ac:dyDescent="0.3">
      <c r="A1600" s="240"/>
      <c r="B1600" s="240"/>
      <c r="C1600" s="240"/>
      <c r="D1600" s="240"/>
      <c r="E1600" s="292"/>
      <c r="F1600" s="292"/>
      <c r="G1600" s="292"/>
      <c r="H1600" s="292"/>
      <c r="I1600" s="292"/>
      <c r="J1600" s="240"/>
      <c r="K1600" s="241"/>
    </row>
    <row r="1601" spans="1:11" x14ac:dyDescent="0.3">
      <c r="A1601" s="240"/>
      <c r="B1601" s="240"/>
      <c r="C1601" s="240"/>
      <c r="D1601" s="240"/>
      <c r="E1601" s="292"/>
      <c r="F1601" s="292"/>
      <c r="G1601" s="292"/>
      <c r="H1601" s="292"/>
      <c r="I1601" s="292"/>
      <c r="J1601" s="240"/>
      <c r="K1601" s="241"/>
    </row>
    <row r="1602" spans="1:11" x14ac:dyDescent="0.3">
      <c r="A1602" s="240"/>
      <c r="B1602" s="240"/>
      <c r="C1602" s="240"/>
      <c r="D1602" s="240"/>
      <c r="E1602" s="292"/>
      <c r="F1602" s="292"/>
      <c r="G1602" s="292"/>
      <c r="H1602" s="292"/>
      <c r="I1602" s="292"/>
      <c r="J1602" s="240"/>
      <c r="K1602" s="241"/>
    </row>
    <row r="1603" spans="1:11" x14ac:dyDescent="0.3">
      <c r="A1603" s="240"/>
      <c r="B1603" s="240"/>
      <c r="C1603" s="240"/>
      <c r="D1603" s="240"/>
      <c r="E1603" s="292"/>
      <c r="F1603" s="292"/>
      <c r="G1603" s="292"/>
      <c r="H1603" s="292"/>
      <c r="I1603" s="292"/>
      <c r="J1603" s="240"/>
      <c r="K1603" s="241"/>
    </row>
    <row r="1604" spans="1:11" x14ac:dyDescent="0.3">
      <c r="A1604" s="240"/>
      <c r="B1604" s="240"/>
      <c r="C1604" s="240"/>
      <c r="D1604" s="240"/>
      <c r="E1604" s="292"/>
      <c r="F1604" s="292"/>
      <c r="G1604" s="292"/>
      <c r="H1604" s="292"/>
      <c r="I1604" s="292"/>
      <c r="J1604" s="240"/>
      <c r="K1604" s="241"/>
    </row>
    <row r="1605" spans="1:11" x14ac:dyDescent="0.3">
      <c r="A1605" s="240"/>
      <c r="B1605" s="240"/>
      <c r="C1605" s="240"/>
      <c r="D1605" s="240"/>
      <c r="E1605" s="292"/>
      <c r="F1605" s="292"/>
      <c r="G1605" s="292"/>
      <c r="H1605" s="292"/>
      <c r="I1605" s="292"/>
      <c r="J1605" s="240"/>
      <c r="K1605" s="241"/>
    </row>
    <row r="1606" spans="1:11" x14ac:dyDescent="0.3">
      <c r="A1606" s="240"/>
      <c r="B1606" s="240"/>
      <c r="C1606" s="240"/>
      <c r="D1606" s="240"/>
      <c r="E1606" s="292"/>
      <c r="F1606" s="292"/>
      <c r="G1606" s="292"/>
      <c r="H1606" s="292"/>
      <c r="I1606" s="292"/>
      <c r="J1606" s="240"/>
      <c r="K1606" s="241"/>
    </row>
    <row r="1607" spans="1:11" x14ac:dyDescent="0.3">
      <c r="A1607" s="240"/>
      <c r="B1607" s="240"/>
      <c r="C1607" s="240"/>
      <c r="D1607" s="240"/>
      <c r="E1607" s="292"/>
      <c r="F1607" s="292"/>
      <c r="G1607" s="292"/>
      <c r="H1607" s="292"/>
      <c r="I1607" s="292"/>
      <c r="J1607" s="240"/>
      <c r="K1607" s="241"/>
    </row>
    <row r="1608" spans="1:11" x14ac:dyDescent="0.3">
      <c r="A1608" s="240"/>
      <c r="B1608" s="240"/>
      <c r="C1608" s="240"/>
      <c r="D1608" s="240"/>
      <c r="E1608" s="292"/>
      <c r="F1608" s="292"/>
      <c r="G1608" s="292"/>
      <c r="H1608" s="292"/>
      <c r="I1608" s="292"/>
      <c r="J1608" s="240"/>
      <c r="K1608" s="241"/>
    </row>
    <row r="1609" spans="1:11" x14ac:dyDescent="0.3">
      <c r="A1609" s="240"/>
      <c r="B1609" s="240"/>
      <c r="C1609" s="240"/>
      <c r="D1609" s="240"/>
      <c r="E1609" s="292"/>
      <c r="F1609" s="292"/>
      <c r="G1609" s="292"/>
      <c r="H1609" s="292"/>
      <c r="I1609" s="292"/>
      <c r="J1609" s="240"/>
      <c r="K1609" s="241"/>
    </row>
    <row r="1610" spans="1:11" x14ac:dyDescent="0.3">
      <c r="A1610" s="240"/>
      <c r="B1610" s="240"/>
      <c r="C1610" s="240"/>
      <c r="D1610" s="240"/>
      <c r="E1610" s="292"/>
      <c r="F1610" s="292"/>
      <c r="G1610" s="292"/>
      <c r="H1610" s="292"/>
      <c r="I1610" s="292"/>
      <c r="J1610" s="240"/>
      <c r="K1610" s="241"/>
    </row>
    <row r="1611" spans="1:11" x14ac:dyDescent="0.3">
      <c r="A1611" s="240"/>
      <c r="B1611" s="240"/>
      <c r="C1611" s="240"/>
      <c r="D1611" s="240"/>
      <c r="E1611" s="292"/>
      <c r="F1611" s="292"/>
      <c r="G1611" s="292"/>
      <c r="H1611" s="292"/>
      <c r="I1611" s="292"/>
      <c r="J1611" s="240"/>
      <c r="K1611" s="241"/>
    </row>
    <row r="1612" spans="1:11" x14ac:dyDescent="0.3">
      <c r="A1612" s="240"/>
      <c r="B1612" s="240"/>
      <c r="C1612" s="240"/>
      <c r="D1612" s="240"/>
      <c r="E1612" s="292"/>
      <c r="F1612" s="292"/>
      <c r="G1612" s="292"/>
      <c r="H1612" s="292"/>
      <c r="I1612" s="292"/>
      <c r="J1612" s="240"/>
      <c r="K1612" s="241"/>
    </row>
    <row r="1613" spans="1:11" x14ac:dyDescent="0.3">
      <c r="A1613" s="240"/>
      <c r="B1613" s="240"/>
      <c r="C1613" s="240"/>
      <c r="D1613" s="240"/>
      <c r="E1613" s="292"/>
      <c r="F1613" s="292"/>
      <c r="G1613" s="292"/>
      <c r="H1613" s="292"/>
      <c r="I1613" s="292"/>
      <c r="J1613" s="240"/>
      <c r="K1613" s="241"/>
    </row>
    <row r="1614" spans="1:11" x14ac:dyDescent="0.3">
      <c r="A1614" s="240"/>
      <c r="B1614" s="240"/>
      <c r="C1614" s="240"/>
      <c r="D1614" s="240"/>
      <c r="E1614" s="292"/>
      <c r="F1614" s="292"/>
      <c r="G1614" s="292"/>
      <c r="H1614" s="292"/>
      <c r="I1614" s="292"/>
      <c r="J1614" s="240"/>
      <c r="K1614" s="241"/>
    </row>
    <row r="1615" spans="1:11" x14ac:dyDescent="0.3">
      <c r="A1615" s="240"/>
      <c r="B1615" s="240"/>
      <c r="C1615" s="240"/>
      <c r="D1615" s="240"/>
      <c r="E1615" s="292"/>
      <c r="F1615" s="292"/>
      <c r="G1615" s="292"/>
      <c r="H1615" s="292"/>
      <c r="I1615" s="292"/>
      <c r="J1615" s="240"/>
      <c r="K1615" s="241"/>
    </row>
    <row r="1616" spans="1:11" x14ac:dyDescent="0.3">
      <c r="A1616" s="240"/>
      <c r="B1616" s="240"/>
      <c r="C1616" s="240"/>
      <c r="D1616" s="240"/>
      <c r="E1616" s="292"/>
      <c r="F1616" s="292"/>
      <c r="G1616" s="292"/>
      <c r="H1616" s="292"/>
      <c r="I1616" s="292"/>
      <c r="J1616" s="240"/>
      <c r="K1616" s="241"/>
    </row>
  </sheetData>
  <mergeCells count="418">
    <mergeCell ref="A681:K681"/>
    <mergeCell ref="A1498:K1498"/>
    <mergeCell ref="A1499:K1499"/>
    <mergeCell ref="A1504:A1506"/>
    <mergeCell ref="B1504:B1506"/>
    <mergeCell ref="C1504:C1506"/>
    <mergeCell ref="E1504:H1504"/>
    <mergeCell ref="A1524:K1524"/>
    <mergeCell ref="A1291:K1291"/>
    <mergeCell ref="A1292:K1292"/>
    <mergeCell ref="A1293:K1293"/>
    <mergeCell ref="A1298:A1300"/>
    <mergeCell ref="B1298:B1300"/>
    <mergeCell ref="C1298:C1300"/>
    <mergeCell ref="E1298:H1298"/>
    <mergeCell ref="A1317:K1317"/>
    <mergeCell ref="A1497:K1497"/>
    <mergeCell ref="A1469:K1469"/>
    <mergeCell ref="A1470:K1470"/>
    <mergeCell ref="A1475:A1477"/>
    <mergeCell ref="B1475:B1477"/>
    <mergeCell ref="C1475:C1477"/>
    <mergeCell ref="E1475:H1475"/>
    <mergeCell ref="A1383:K1383"/>
    <mergeCell ref="A301:K301"/>
    <mergeCell ref="A302:K302"/>
    <mergeCell ref="A303:K303"/>
    <mergeCell ref="A308:A310"/>
    <mergeCell ref="B308:B310"/>
    <mergeCell ref="C308:C310"/>
    <mergeCell ref="A766:K766"/>
    <mergeCell ref="A593:K593"/>
    <mergeCell ref="A564:K564"/>
    <mergeCell ref="A565:K565"/>
    <mergeCell ref="A566:K566"/>
    <mergeCell ref="A571:A573"/>
    <mergeCell ref="B571:B573"/>
    <mergeCell ref="C571:C573"/>
    <mergeCell ref="A740:K740"/>
    <mergeCell ref="A741:K741"/>
    <mergeCell ref="A682:K682"/>
    <mergeCell ref="A687:A689"/>
    <mergeCell ref="B687:B689"/>
    <mergeCell ref="C687:C689"/>
    <mergeCell ref="E687:H687"/>
    <mergeCell ref="A707:K707"/>
    <mergeCell ref="A594:K594"/>
    <mergeCell ref="A595:K595"/>
    <mergeCell ref="A854:K854"/>
    <mergeCell ref="C1357:C1359"/>
    <mergeCell ref="E1357:H1357"/>
    <mergeCell ref="A1379:K1379"/>
    <mergeCell ref="A1381:K1381"/>
    <mergeCell ref="A1382:K1382"/>
    <mergeCell ref="A1352:K1352"/>
    <mergeCell ref="A241:K241"/>
    <mergeCell ref="A243:K243"/>
    <mergeCell ref="A242:K242"/>
    <mergeCell ref="A249:A251"/>
    <mergeCell ref="B249:B251"/>
    <mergeCell ref="C249:C251"/>
    <mergeCell ref="E249:H249"/>
    <mergeCell ref="A268:K268"/>
    <mergeCell ref="A297:K297"/>
    <mergeCell ref="A244:K244"/>
    <mergeCell ref="A271:K271"/>
    <mergeCell ref="A272:K272"/>
    <mergeCell ref="A273:K273"/>
    <mergeCell ref="E278:H278"/>
    <mergeCell ref="A278:A280"/>
    <mergeCell ref="B278:B280"/>
    <mergeCell ref="C278:C280"/>
    <mergeCell ref="E776:H776"/>
    <mergeCell ref="A795:K795"/>
    <mergeCell ref="A827:K827"/>
    <mergeCell ref="A828:K828"/>
    <mergeCell ref="A829:K829"/>
    <mergeCell ref="A834:A836"/>
    <mergeCell ref="B834:B836"/>
    <mergeCell ref="C834:C836"/>
    <mergeCell ref="E834:H834"/>
    <mergeCell ref="A798:K798"/>
    <mergeCell ref="A799:K799"/>
    <mergeCell ref="A800:K800"/>
    <mergeCell ref="A805:A807"/>
    <mergeCell ref="B805:B807"/>
    <mergeCell ref="C805:C807"/>
    <mergeCell ref="E805:H805"/>
    <mergeCell ref="A824:K824"/>
    <mergeCell ref="E308:H308"/>
    <mergeCell ref="B454:B456"/>
    <mergeCell ref="C454:C456"/>
    <mergeCell ref="E454:H454"/>
    <mergeCell ref="A600:A602"/>
    <mergeCell ref="B658:B660"/>
    <mergeCell ref="C658:C660"/>
    <mergeCell ref="E658:H658"/>
    <mergeCell ref="A677:K677"/>
    <mergeCell ref="A326:K326"/>
    <mergeCell ref="A418:K418"/>
    <mergeCell ref="A419:K419"/>
    <mergeCell ref="A389:K389"/>
    <mergeCell ref="A390:K390"/>
    <mergeCell ref="A395:A397"/>
    <mergeCell ref="A449:K449"/>
    <mergeCell ref="A454:A456"/>
    <mergeCell ref="A386:K386"/>
    <mergeCell ref="A475:K475"/>
    <mergeCell ref="B600:B602"/>
    <mergeCell ref="C600:C602"/>
    <mergeCell ref="E600:H600"/>
    <mergeCell ref="A620:K620"/>
    <mergeCell ref="A651:K651"/>
    <mergeCell ref="A912:K912"/>
    <mergeCell ref="A769:K769"/>
    <mergeCell ref="A856:K856"/>
    <mergeCell ref="A737:K737"/>
    <mergeCell ref="A776:A778"/>
    <mergeCell ref="B1388:B1390"/>
    <mergeCell ref="C1388:C1390"/>
    <mergeCell ref="E1388:H1388"/>
    <mergeCell ref="A1408:K1408"/>
    <mergeCell ref="A1320:K1320"/>
    <mergeCell ref="A1321:K1321"/>
    <mergeCell ref="A1322:K1322"/>
    <mergeCell ref="A1327:A1329"/>
    <mergeCell ref="B1327:B1329"/>
    <mergeCell ref="C1327:C1329"/>
    <mergeCell ref="E1327:H1327"/>
    <mergeCell ref="A1348:K1348"/>
    <mergeCell ref="A1350:K1350"/>
    <mergeCell ref="A1357:A1359"/>
    <mergeCell ref="B1357:B1359"/>
    <mergeCell ref="C863:C865"/>
    <mergeCell ref="E863:H863"/>
    <mergeCell ref="B776:B778"/>
    <mergeCell ref="C776:C778"/>
    <mergeCell ref="A1061:K1061"/>
    <mergeCell ref="A1495:K1495"/>
    <mergeCell ref="A1417:A1419"/>
    <mergeCell ref="B1417:B1419"/>
    <mergeCell ref="C1417:C1419"/>
    <mergeCell ref="E1417:H1417"/>
    <mergeCell ref="A1437:K1437"/>
    <mergeCell ref="A1439:K1439"/>
    <mergeCell ref="A1440:K1440"/>
    <mergeCell ref="A1441:K1441"/>
    <mergeCell ref="A1446:A1448"/>
    <mergeCell ref="B1446:B1448"/>
    <mergeCell ref="C1446:C1448"/>
    <mergeCell ref="E1446:H1446"/>
    <mergeCell ref="A1465:K1465"/>
    <mergeCell ref="A1468:K1468"/>
    <mergeCell ref="A1410:K1410"/>
    <mergeCell ref="A1411:K1411"/>
    <mergeCell ref="A1412:K1412"/>
    <mergeCell ref="A1351:K1351"/>
    <mergeCell ref="A1388:A1390"/>
    <mergeCell ref="A1235:K1235"/>
    <mergeCell ref="A1240:A1242"/>
    <mergeCell ref="B1240:B1242"/>
    <mergeCell ref="E571:H571"/>
    <mergeCell ref="A591:K591"/>
    <mergeCell ref="A504:K504"/>
    <mergeCell ref="A506:K506"/>
    <mergeCell ref="A507:K507"/>
    <mergeCell ref="A508:K508"/>
    <mergeCell ref="A513:A515"/>
    <mergeCell ref="B513:B515"/>
    <mergeCell ref="C513:C515"/>
    <mergeCell ref="E513:H513"/>
    <mergeCell ref="A533:K533"/>
    <mergeCell ref="A562:K562"/>
    <mergeCell ref="A240:K240"/>
    <mergeCell ref="A210:K210"/>
    <mergeCell ref="A211:K211"/>
    <mergeCell ref="A212:K212"/>
    <mergeCell ref="A217:A219"/>
    <mergeCell ref="B217:B219"/>
    <mergeCell ref="C217:C219"/>
    <mergeCell ref="E217:H217"/>
    <mergeCell ref="A118:K118"/>
    <mergeCell ref="A120:K120"/>
    <mergeCell ref="A121:K121"/>
    <mergeCell ref="A122:K122"/>
    <mergeCell ref="A127:A129"/>
    <mergeCell ref="B127:B129"/>
    <mergeCell ref="C127:C129"/>
    <mergeCell ref="E127:H127"/>
    <mergeCell ref="A149:K149"/>
    <mergeCell ref="A2:K2"/>
    <mergeCell ref="A3:K3"/>
    <mergeCell ref="A4:K4"/>
    <mergeCell ref="A9:A11"/>
    <mergeCell ref="B9:B11"/>
    <mergeCell ref="C9:C11"/>
    <mergeCell ref="E9:H9"/>
    <mergeCell ref="A88:K88"/>
    <mergeCell ref="A91:K91"/>
    <mergeCell ref="A59:K59"/>
    <mergeCell ref="A61:K61"/>
    <mergeCell ref="A62:K62"/>
    <mergeCell ref="A63:K63"/>
    <mergeCell ref="A68:A70"/>
    <mergeCell ref="B68:B70"/>
    <mergeCell ref="C68:C70"/>
    <mergeCell ref="E68:H68"/>
    <mergeCell ref="A90:K90"/>
    <mergeCell ref="A28:K28"/>
    <mergeCell ref="A31:K31"/>
    <mergeCell ref="A32:K32"/>
    <mergeCell ref="A33:K33"/>
    <mergeCell ref="A38:A40"/>
    <mergeCell ref="B38:B40"/>
    <mergeCell ref="A97:A99"/>
    <mergeCell ref="B97:B99"/>
    <mergeCell ref="C97:C99"/>
    <mergeCell ref="E97:H97"/>
    <mergeCell ref="A151:K151"/>
    <mergeCell ref="A152:K152"/>
    <mergeCell ref="A153:K153"/>
    <mergeCell ref="A158:A160"/>
    <mergeCell ref="A238:K238"/>
    <mergeCell ref="A181:K181"/>
    <mergeCell ref="A182:K182"/>
    <mergeCell ref="A183:K183"/>
    <mergeCell ref="A188:A190"/>
    <mergeCell ref="B188:B190"/>
    <mergeCell ref="C188:C190"/>
    <mergeCell ref="E188:H188"/>
    <mergeCell ref="A208:K208"/>
    <mergeCell ref="B158:B160"/>
    <mergeCell ref="C158:C160"/>
    <mergeCell ref="E158:H158"/>
    <mergeCell ref="A179:K179"/>
    <mergeCell ref="C38:C40"/>
    <mergeCell ref="E38:H38"/>
    <mergeCell ref="A92:K92"/>
    <mergeCell ref="B395:B397"/>
    <mergeCell ref="C395:C397"/>
    <mergeCell ref="E395:H395"/>
    <mergeCell ref="A415:K415"/>
    <mergeCell ref="A417:K417"/>
    <mergeCell ref="B365:B367"/>
    <mergeCell ref="C365:C367"/>
    <mergeCell ref="E365:H365"/>
    <mergeCell ref="C336:C338"/>
    <mergeCell ref="E336:H336"/>
    <mergeCell ref="A356:K356"/>
    <mergeCell ref="B336:B338"/>
    <mergeCell ref="A329:K329"/>
    <mergeCell ref="A330:K330"/>
    <mergeCell ref="A331:K331"/>
    <mergeCell ref="A336:A338"/>
    <mergeCell ref="A358:K358"/>
    <mergeCell ref="A359:K359"/>
    <mergeCell ref="A360:K360"/>
    <mergeCell ref="A365:A367"/>
    <mergeCell ref="A388:K388"/>
    <mergeCell ref="A424:A426"/>
    <mergeCell ref="B424:B426"/>
    <mergeCell ref="C424:C426"/>
    <mergeCell ref="E424:H424"/>
    <mergeCell ref="A445:K445"/>
    <mergeCell ref="A537:K537"/>
    <mergeCell ref="A542:A544"/>
    <mergeCell ref="B542:B544"/>
    <mergeCell ref="C542:C544"/>
    <mergeCell ref="E542:H542"/>
    <mergeCell ref="A447:K447"/>
    <mergeCell ref="A448:K448"/>
    <mergeCell ref="C484:C486"/>
    <mergeCell ref="E484:H484"/>
    <mergeCell ref="A477:K477"/>
    <mergeCell ref="A478:K478"/>
    <mergeCell ref="A479:K479"/>
    <mergeCell ref="A484:A486"/>
    <mergeCell ref="B484:B486"/>
    <mergeCell ref="A535:K535"/>
    <mergeCell ref="A536:K536"/>
    <mergeCell ref="A710:K710"/>
    <mergeCell ref="A711:K711"/>
    <mergeCell ref="A712:K712"/>
    <mergeCell ref="A717:A719"/>
    <mergeCell ref="B717:B719"/>
    <mergeCell ref="C717:C719"/>
    <mergeCell ref="E717:H717"/>
    <mergeCell ref="A770:K770"/>
    <mergeCell ref="A771:K771"/>
    <mergeCell ref="A742:K742"/>
    <mergeCell ref="A747:A749"/>
    <mergeCell ref="B747:B749"/>
    <mergeCell ref="C747:C749"/>
    <mergeCell ref="E747:H747"/>
    <mergeCell ref="A622:K622"/>
    <mergeCell ref="A623:K623"/>
    <mergeCell ref="A624:K624"/>
    <mergeCell ref="A629:A631"/>
    <mergeCell ref="B629:B631"/>
    <mergeCell ref="C629:C631"/>
    <mergeCell ref="E629:H629"/>
    <mergeCell ref="A680:K680"/>
    <mergeCell ref="A649:K649"/>
    <mergeCell ref="A652:K652"/>
    <mergeCell ref="A653:K653"/>
    <mergeCell ref="A658:A660"/>
    <mergeCell ref="A921:A923"/>
    <mergeCell ref="B921:B923"/>
    <mergeCell ref="C921:C923"/>
    <mergeCell ref="E921:H921"/>
    <mergeCell ref="A941:K941"/>
    <mergeCell ref="A1032:K1032"/>
    <mergeCell ref="A1037:A1039"/>
    <mergeCell ref="B1037:B1039"/>
    <mergeCell ref="C1037:C1039"/>
    <mergeCell ref="E1037:H1037"/>
    <mergeCell ref="A943:K943"/>
    <mergeCell ref="A944:K944"/>
    <mergeCell ref="A945:K945"/>
    <mergeCell ref="A950:A952"/>
    <mergeCell ref="A1002:K1002"/>
    <mergeCell ref="A1003:K1003"/>
    <mergeCell ref="A1008:A1010"/>
    <mergeCell ref="B1008:B1010"/>
    <mergeCell ref="C1008:C1010"/>
    <mergeCell ref="E1008:H1008"/>
    <mergeCell ref="A1028:K1028"/>
    <mergeCell ref="A1030:K1030"/>
    <mergeCell ref="A1031:K1031"/>
    <mergeCell ref="A892:A894"/>
    <mergeCell ref="B892:B894"/>
    <mergeCell ref="C892:C894"/>
    <mergeCell ref="E892:H892"/>
    <mergeCell ref="A857:K857"/>
    <mergeCell ref="A858:K858"/>
    <mergeCell ref="A863:A865"/>
    <mergeCell ref="B863:B865"/>
    <mergeCell ref="A1289:K1289"/>
    <mergeCell ref="A1205:K1205"/>
    <mergeCell ref="A1206:K1206"/>
    <mergeCell ref="A1211:A1213"/>
    <mergeCell ref="B1211:B1213"/>
    <mergeCell ref="C1211:C1213"/>
    <mergeCell ref="E1211:H1211"/>
    <mergeCell ref="A1231:K1231"/>
    <mergeCell ref="A1263:K1263"/>
    <mergeCell ref="A1264:K1264"/>
    <mergeCell ref="A1270:A1272"/>
    <mergeCell ref="B1270:B1272"/>
    <mergeCell ref="C1270:C1272"/>
    <mergeCell ref="E1270:H1270"/>
    <mergeCell ref="A1233:K1233"/>
    <mergeCell ref="A1234:K1234"/>
    <mergeCell ref="C1240:C1242"/>
    <mergeCell ref="E1240:H1240"/>
    <mergeCell ref="A1260:K1260"/>
    <mergeCell ref="B950:B952"/>
    <mergeCell ref="C950:C952"/>
    <mergeCell ref="E950:H950"/>
    <mergeCell ref="A1202:K1202"/>
    <mergeCell ref="A970:K970"/>
    <mergeCell ref="B1153:B1155"/>
    <mergeCell ref="C1153:C1155"/>
    <mergeCell ref="E1153:H1153"/>
    <mergeCell ref="A1086:K1086"/>
    <mergeCell ref="A1118:K1118"/>
    <mergeCell ref="A1119:K1119"/>
    <mergeCell ref="A1124:A1126"/>
    <mergeCell ref="B1124:B1126"/>
    <mergeCell ref="C1124:C1126"/>
    <mergeCell ref="E1124:H1124"/>
    <mergeCell ref="A1144:K1144"/>
    <mergeCell ref="A1088:K1088"/>
    <mergeCell ref="A1060:K1060"/>
    <mergeCell ref="A1176:K1176"/>
    <mergeCell ref="A1177:K1177"/>
    <mergeCell ref="A1182:A1184"/>
    <mergeCell ref="B1182:B1184"/>
    <mergeCell ref="C1182:C1184"/>
    <mergeCell ref="E1182:H1182"/>
    <mergeCell ref="A1066:A1068"/>
    <mergeCell ref="B1066:B1068"/>
    <mergeCell ref="C1066:C1068"/>
    <mergeCell ref="E1066:H1066"/>
    <mergeCell ref="A1117:K1117"/>
    <mergeCell ref="A1172:K1172"/>
    <mergeCell ref="A1175:K1175"/>
    <mergeCell ref="A1090:K1090"/>
    <mergeCell ref="A1095:A1097"/>
    <mergeCell ref="B1095:B1097"/>
    <mergeCell ref="C1095:C1097"/>
    <mergeCell ref="E1095:H1095"/>
    <mergeCell ref="A1115:K1115"/>
    <mergeCell ref="A1153:A1155"/>
    <mergeCell ref="A1265:K1265"/>
    <mergeCell ref="A1204:K1204"/>
    <mergeCell ref="A882:K882"/>
    <mergeCell ref="A885:K885"/>
    <mergeCell ref="A886:K886"/>
    <mergeCell ref="A1059:K1059"/>
    <mergeCell ref="A973:K973"/>
    <mergeCell ref="A974:K974"/>
    <mergeCell ref="A979:A981"/>
    <mergeCell ref="B979:B981"/>
    <mergeCell ref="C979:C981"/>
    <mergeCell ref="E979:H979"/>
    <mergeCell ref="A999:K999"/>
    <mergeCell ref="A1001:K1001"/>
    <mergeCell ref="A972:K972"/>
    <mergeCell ref="A914:K914"/>
    <mergeCell ref="A915:K915"/>
    <mergeCell ref="A916:K916"/>
    <mergeCell ref="A1056:K1056"/>
    <mergeCell ref="A1146:K1146"/>
    <mergeCell ref="A1147:K1147"/>
    <mergeCell ref="A1148:K1148"/>
    <mergeCell ref="A1089:K1089"/>
    <mergeCell ref="A887:K887"/>
  </mergeCells>
  <pageMargins left="0.23" right="0.25" top="0.36" bottom="0.13" header="0.2" footer="0.19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4"/>
  <sheetViews>
    <sheetView topLeftCell="A4" zoomScaleNormal="100" workbookViewId="0">
      <selection activeCell="D231" sqref="D231"/>
    </sheetView>
  </sheetViews>
  <sheetFormatPr defaultRowHeight="18.75" x14ac:dyDescent="0.3"/>
  <cols>
    <col min="1" max="1" width="4.25" style="1" customWidth="1"/>
    <col min="2" max="2" width="24.375" style="1" customWidth="1"/>
    <col min="3" max="3" width="20.125" style="1" customWidth="1"/>
    <col min="4" max="4" width="12.5" style="1" customWidth="1"/>
    <col min="5" max="5" width="8.75" style="1" customWidth="1"/>
    <col min="6" max="6" width="1.75" style="205" customWidth="1"/>
    <col min="7" max="7" width="10.875" style="1" bestFit="1" customWidth="1"/>
    <col min="8" max="8" width="9" style="1"/>
    <col min="9" max="9" width="11.25" style="1" customWidth="1"/>
    <col min="10" max="10" width="20.25" style="1" customWidth="1"/>
    <col min="11" max="11" width="11.125" style="3" customWidth="1"/>
    <col min="12" max="12" width="9" style="1"/>
    <col min="13" max="13" width="9" style="3"/>
    <col min="14" max="14" width="9.75" style="246" customWidth="1"/>
    <col min="15" max="15" width="11" style="246" bestFit="1" customWidth="1"/>
    <col min="16" max="16" width="9.75" style="246" bestFit="1" customWidth="1"/>
    <col min="17" max="16384" width="9" style="1"/>
  </cols>
  <sheetData>
    <row r="1" spans="1:16" ht="16.5" customHeight="1" x14ac:dyDescent="0.3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1" t="s">
        <v>16</v>
      </c>
    </row>
    <row r="2" spans="1:16" x14ac:dyDescent="0.3">
      <c r="A2" s="530" t="s">
        <v>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</row>
    <row r="3" spans="1:16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</row>
    <row r="4" spans="1:16" x14ac:dyDescent="0.3">
      <c r="A4" s="530" t="s">
        <v>2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</row>
    <row r="5" spans="1:16" x14ac:dyDescent="0.3">
      <c r="A5" s="240" t="s">
        <v>963</v>
      </c>
      <c r="B5" s="240"/>
      <c r="C5" s="240"/>
      <c r="D5" s="240"/>
      <c r="E5" s="240"/>
      <c r="F5" s="240"/>
      <c r="G5" s="240"/>
      <c r="H5" s="240"/>
      <c r="I5" s="240"/>
      <c r="J5" s="240"/>
      <c r="K5" s="241"/>
    </row>
    <row r="6" spans="1:16" x14ac:dyDescent="0.3">
      <c r="A6" s="240"/>
      <c r="B6" s="242" t="s">
        <v>1057</v>
      </c>
      <c r="C6" s="240"/>
      <c r="D6" s="240"/>
      <c r="E6" s="240"/>
      <c r="F6" s="240"/>
      <c r="G6" s="240"/>
      <c r="H6" s="240"/>
      <c r="I6" s="240"/>
      <c r="J6" s="240"/>
      <c r="K6" s="241"/>
    </row>
    <row r="7" spans="1:16" x14ac:dyDescent="0.3">
      <c r="A7" s="240" t="s">
        <v>1058</v>
      </c>
      <c r="B7" s="240"/>
      <c r="C7" s="240"/>
      <c r="D7" s="240"/>
      <c r="E7" s="240"/>
      <c r="F7" s="240"/>
      <c r="G7" s="240"/>
      <c r="H7" s="240"/>
      <c r="I7" s="240"/>
      <c r="J7" s="240"/>
      <c r="K7" s="241"/>
    </row>
    <row r="8" spans="1:16" x14ac:dyDescent="0.3">
      <c r="A8" s="240"/>
      <c r="B8" s="240" t="s">
        <v>1059</v>
      </c>
      <c r="C8" s="240"/>
      <c r="D8" s="240"/>
      <c r="E8" s="240"/>
      <c r="F8" s="240"/>
      <c r="G8" s="240"/>
      <c r="H8" s="240"/>
      <c r="I8" s="240"/>
      <c r="J8" s="240"/>
      <c r="K8" s="241"/>
    </row>
    <row r="9" spans="1:16" x14ac:dyDescent="0.3">
      <c r="A9" s="526" t="s">
        <v>3</v>
      </c>
      <c r="B9" s="526" t="s">
        <v>4</v>
      </c>
      <c r="C9" s="526" t="s">
        <v>5</v>
      </c>
      <c r="D9" s="4" t="s">
        <v>6</v>
      </c>
      <c r="E9" s="527" t="s">
        <v>8</v>
      </c>
      <c r="F9" s="528"/>
      <c r="G9" s="528"/>
      <c r="H9" s="529"/>
      <c r="I9" s="4" t="s">
        <v>10</v>
      </c>
      <c r="J9" s="4" t="s">
        <v>12</v>
      </c>
      <c r="K9" s="4" t="s">
        <v>14</v>
      </c>
      <c r="N9" s="438"/>
      <c r="O9" s="438"/>
      <c r="P9" s="438"/>
    </row>
    <row r="10" spans="1:16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5" t="s">
        <v>11</v>
      </c>
      <c r="J10" s="5" t="s">
        <v>13</v>
      </c>
      <c r="K10" s="5" t="s">
        <v>15</v>
      </c>
      <c r="M10" s="3">
        <v>5.0999999999999996</v>
      </c>
      <c r="N10" s="253"/>
      <c r="O10" s="253"/>
      <c r="P10" s="253"/>
    </row>
    <row r="11" spans="1:16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6"/>
      <c r="J11" s="6"/>
      <c r="K11" s="7"/>
      <c r="N11" s="253"/>
      <c r="O11" s="253"/>
      <c r="P11" s="253"/>
    </row>
    <row r="12" spans="1:16" x14ac:dyDescent="0.3">
      <c r="A12" s="61">
        <v>1</v>
      </c>
      <c r="B12" s="8" t="s">
        <v>619</v>
      </c>
      <c r="C12" s="8" t="s">
        <v>620</v>
      </c>
      <c r="D12" s="8" t="s">
        <v>630</v>
      </c>
      <c r="E12" s="12">
        <v>10000</v>
      </c>
      <c r="F12" s="231"/>
      <c r="G12" s="12">
        <v>10000</v>
      </c>
      <c r="H12" s="12">
        <v>10000</v>
      </c>
      <c r="I12" s="13" t="s">
        <v>414</v>
      </c>
      <c r="J12" s="79" t="s">
        <v>1063</v>
      </c>
      <c r="K12" s="4" t="s">
        <v>2079</v>
      </c>
      <c r="N12" s="247">
        <v>10000</v>
      </c>
      <c r="O12" s="247">
        <v>10000</v>
      </c>
      <c r="P12" s="247">
        <v>10000</v>
      </c>
    </row>
    <row r="13" spans="1:16" x14ac:dyDescent="0.3">
      <c r="A13" s="5"/>
      <c r="B13" s="9"/>
      <c r="C13" s="9" t="s">
        <v>621</v>
      </c>
      <c r="D13" s="9" t="s">
        <v>1060</v>
      </c>
      <c r="E13" s="9"/>
      <c r="F13" s="228"/>
      <c r="G13" s="9"/>
      <c r="H13" s="9"/>
      <c r="I13" s="14" t="s">
        <v>633</v>
      </c>
      <c r="J13" s="9" t="s">
        <v>1064</v>
      </c>
      <c r="K13" s="5"/>
    </row>
    <row r="14" spans="1:16" x14ac:dyDescent="0.3">
      <c r="A14" s="5"/>
      <c r="B14" s="9"/>
      <c r="C14" s="9" t="s">
        <v>622</v>
      </c>
      <c r="D14" s="69" t="s">
        <v>1061</v>
      </c>
      <c r="E14" s="9"/>
      <c r="F14" s="228"/>
      <c r="G14" s="9"/>
      <c r="H14" s="9"/>
      <c r="I14" s="14" t="s">
        <v>634</v>
      </c>
      <c r="J14" s="9" t="s">
        <v>635</v>
      </c>
      <c r="K14" s="5"/>
    </row>
    <row r="15" spans="1:16" x14ac:dyDescent="0.3">
      <c r="A15" s="5"/>
      <c r="B15" s="9"/>
      <c r="C15" s="9" t="s">
        <v>623</v>
      </c>
      <c r="D15" s="9" t="s">
        <v>1062</v>
      </c>
      <c r="E15" s="9"/>
      <c r="F15" s="228"/>
      <c r="G15" s="9"/>
      <c r="H15" s="9"/>
      <c r="I15" s="14"/>
      <c r="J15" s="9"/>
      <c r="K15" s="5"/>
    </row>
    <row r="16" spans="1:16" x14ac:dyDescent="0.3">
      <c r="A16" s="46"/>
      <c r="B16" s="9"/>
      <c r="C16" s="9" t="s">
        <v>624</v>
      </c>
      <c r="D16" s="9" t="s">
        <v>631</v>
      </c>
      <c r="E16" s="20"/>
      <c r="F16" s="228"/>
      <c r="G16" s="20"/>
      <c r="H16" s="21"/>
      <c r="I16" s="14"/>
      <c r="J16" s="17"/>
      <c r="K16" s="5"/>
      <c r="N16" s="247"/>
      <c r="O16" s="247"/>
      <c r="P16" s="247"/>
    </row>
    <row r="17" spans="1:16" x14ac:dyDescent="0.3">
      <c r="A17" s="46"/>
      <c r="B17" s="16"/>
      <c r="C17" s="16" t="s">
        <v>625</v>
      </c>
      <c r="D17" s="9" t="s">
        <v>94</v>
      </c>
      <c r="E17" s="20"/>
      <c r="F17" s="228"/>
      <c r="G17" s="20"/>
      <c r="H17" s="21"/>
      <c r="I17" s="14"/>
      <c r="J17" s="9"/>
      <c r="K17" s="5"/>
      <c r="N17" s="247"/>
      <c r="O17" s="247"/>
      <c r="P17" s="247"/>
    </row>
    <row r="18" spans="1:16" x14ac:dyDescent="0.3">
      <c r="A18" s="46"/>
      <c r="B18" s="16"/>
      <c r="C18" s="16" t="s">
        <v>626</v>
      </c>
      <c r="D18" s="9" t="s">
        <v>632</v>
      </c>
      <c r="E18" s="20"/>
      <c r="F18" s="228"/>
      <c r="G18" s="20"/>
      <c r="H18" s="20"/>
      <c r="I18" s="14"/>
      <c r="J18" s="9"/>
      <c r="K18" s="32"/>
      <c r="N18" s="247"/>
      <c r="O18" s="247"/>
      <c r="P18" s="247"/>
    </row>
    <row r="19" spans="1:16" x14ac:dyDescent="0.3">
      <c r="A19" s="46"/>
      <c r="B19" s="9"/>
      <c r="C19" s="9" t="s">
        <v>627</v>
      </c>
      <c r="D19" s="9"/>
      <c r="E19" s="20"/>
      <c r="F19" s="229"/>
      <c r="G19" s="20"/>
      <c r="H19" s="20"/>
      <c r="I19" s="14"/>
      <c r="J19" s="9"/>
      <c r="K19" s="5"/>
      <c r="N19" s="247"/>
      <c r="O19" s="247"/>
      <c r="P19" s="247"/>
    </row>
    <row r="20" spans="1:16" x14ac:dyDescent="0.3">
      <c r="A20" s="5"/>
      <c r="B20" s="9"/>
      <c r="C20" s="9" t="s">
        <v>628</v>
      </c>
      <c r="D20" s="9"/>
      <c r="E20" s="9"/>
      <c r="F20" s="228"/>
      <c r="G20" s="9"/>
      <c r="H20" s="9"/>
      <c r="I20" s="14"/>
      <c r="J20" s="9"/>
      <c r="K20" s="5"/>
    </row>
    <row r="21" spans="1:16" x14ac:dyDescent="0.3">
      <c r="A21" s="5"/>
      <c r="B21" s="9"/>
      <c r="C21" s="9" t="s">
        <v>629</v>
      </c>
      <c r="D21" s="9"/>
      <c r="E21" s="9"/>
      <c r="F21" s="228"/>
      <c r="G21" s="9"/>
      <c r="H21" s="9"/>
      <c r="I21" s="14"/>
      <c r="J21" s="9"/>
      <c r="K21" s="5"/>
    </row>
    <row r="22" spans="1:16" x14ac:dyDescent="0.3">
      <c r="A22" s="46"/>
      <c r="B22" s="9"/>
      <c r="C22" s="9"/>
      <c r="D22" s="9"/>
      <c r="E22" s="20"/>
      <c r="F22" s="228"/>
      <c r="G22" s="20"/>
      <c r="H22" s="20"/>
      <c r="I22" s="14"/>
      <c r="J22" s="9"/>
      <c r="K22" s="5"/>
      <c r="N22" s="247"/>
      <c r="O22" s="247"/>
      <c r="P22" s="247"/>
    </row>
    <row r="23" spans="1:16" x14ac:dyDescent="0.3">
      <c r="A23" s="46">
        <v>2</v>
      </c>
      <c r="B23" s="91" t="s">
        <v>636</v>
      </c>
      <c r="C23" s="91" t="s">
        <v>638</v>
      </c>
      <c r="D23" s="90" t="s">
        <v>642</v>
      </c>
      <c r="E23" s="155">
        <v>1305600</v>
      </c>
      <c r="F23" s="255"/>
      <c r="G23" s="155">
        <v>1305600</v>
      </c>
      <c r="H23" s="155">
        <v>1305600</v>
      </c>
      <c r="I23" s="93" t="s">
        <v>645</v>
      </c>
      <c r="J23" s="90" t="s">
        <v>649</v>
      </c>
      <c r="K23" s="64" t="s">
        <v>2079</v>
      </c>
      <c r="N23" s="343">
        <v>1305600</v>
      </c>
      <c r="O23" s="343">
        <v>1305600</v>
      </c>
      <c r="P23" s="343">
        <v>1305600</v>
      </c>
    </row>
    <row r="24" spans="1:16" x14ac:dyDescent="0.3">
      <c r="A24" s="46"/>
      <c r="B24" s="91" t="s">
        <v>637</v>
      </c>
      <c r="C24" s="145" t="s">
        <v>639</v>
      </c>
      <c r="D24" s="156" t="s">
        <v>1065</v>
      </c>
      <c r="E24" s="92"/>
      <c r="F24" s="256"/>
      <c r="G24" s="92"/>
      <c r="H24" s="92"/>
      <c r="I24" s="146" t="s">
        <v>646</v>
      </c>
      <c r="J24" s="91" t="s">
        <v>650</v>
      </c>
      <c r="K24" s="143"/>
      <c r="N24" s="339"/>
      <c r="O24" s="339"/>
      <c r="P24" s="339"/>
    </row>
    <row r="25" spans="1:16" x14ac:dyDescent="0.3">
      <c r="A25" s="52"/>
      <c r="B25" s="90"/>
      <c r="C25" s="91" t="s">
        <v>640</v>
      </c>
      <c r="D25" s="145" t="s">
        <v>1066</v>
      </c>
      <c r="E25" s="92"/>
      <c r="F25" s="256"/>
      <c r="G25" s="92"/>
      <c r="H25" s="92"/>
      <c r="I25" s="93" t="s">
        <v>647</v>
      </c>
      <c r="J25" s="91" t="s">
        <v>1067</v>
      </c>
      <c r="K25" s="64"/>
      <c r="N25" s="339"/>
      <c r="O25" s="339"/>
      <c r="P25" s="339"/>
    </row>
    <row r="26" spans="1:16" x14ac:dyDescent="0.3">
      <c r="A26" s="52"/>
      <c r="B26" s="90"/>
      <c r="C26" s="91" t="s">
        <v>641</v>
      </c>
      <c r="D26" s="145" t="s">
        <v>643</v>
      </c>
      <c r="E26" s="92"/>
      <c r="F26" s="256"/>
      <c r="G26" s="92"/>
      <c r="H26" s="92"/>
      <c r="I26" s="93" t="s">
        <v>648</v>
      </c>
      <c r="J26" s="91" t="s">
        <v>1068</v>
      </c>
      <c r="K26" s="64"/>
      <c r="N26" s="339"/>
      <c r="O26" s="339"/>
      <c r="P26" s="339"/>
    </row>
    <row r="27" spans="1:16" ht="20.25" customHeight="1" x14ac:dyDescent="0.3">
      <c r="A27" s="7"/>
      <c r="B27" s="95"/>
      <c r="C27" s="95"/>
      <c r="D27" s="95" t="s">
        <v>644</v>
      </c>
      <c r="E27" s="95"/>
      <c r="F27" s="257"/>
      <c r="G27" s="95"/>
      <c r="H27" s="95"/>
      <c r="I27" s="97"/>
      <c r="J27" s="95" t="s">
        <v>1069</v>
      </c>
      <c r="K27" s="435"/>
      <c r="N27" s="331"/>
      <c r="O27" s="331"/>
      <c r="P27" s="331"/>
    </row>
    <row r="28" spans="1:16" ht="17.25" customHeight="1" x14ac:dyDescent="0.3">
      <c r="A28" s="531" t="s">
        <v>2165</v>
      </c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6" ht="20.25" customHeight="1" x14ac:dyDescent="0.3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1" t="s">
        <v>16</v>
      </c>
    </row>
    <row r="30" spans="1:16" x14ac:dyDescent="0.3">
      <c r="A30" s="530" t="s">
        <v>0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</row>
    <row r="31" spans="1:16" x14ac:dyDescent="0.3">
      <c r="A31" s="525" t="s">
        <v>1606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</row>
    <row r="32" spans="1:16" x14ac:dyDescent="0.3">
      <c r="A32" s="530" t="s">
        <v>2</v>
      </c>
      <c r="B32" s="530"/>
      <c r="C32" s="530"/>
      <c r="D32" s="530"/>
      <c r="E32" s="530"/>
      <c r="F32" s="530"/>
      <c r="G32" s="530"/>
      <c r="H32" s="530"/>
      <c r="I32" s="530"/>
      <c r="J32" s="530"/>
      <c r="K32" s="530"/>
    </row>
    <row r="33" spans="1:16" x14ac:dyDescent="0.3">
      <c r="A33" s="240" t="s">
        <v>963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6" x14ac:dyDescent="0.3">
      <c r="A34" s="240"/>
      <c r="B34" s="242" t="s">
        <v>1057</v>
      </c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6" x14ac:dyDescent="0.3">
      <c r="A35" s="240" t="s">
        <v>1058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6" x14ac:dyDescent="0.3">
      <c r="A36" s="240"/>
      <c r="B36" s="240" t="s">
        <v>1059</v>
      </c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6" x14ac:dyDescent="0.3">
      <c r="A37" s="526" t="s">
        <v>3</v>
      </c>
      <c r="B37" s="526" t="s">
        <v>4</v>
      </c>
      <c r="C37" s="526" t="s">
        <v>5</v>
      </c>
      <c r="D37" s="4" t="s">
        <v>6</v>
      </c>
      <c r="E37" s="527" t="s">
        <v>8</v>
      </c>
      <c r="F37" s="528"/>
      <c r="G37" s="528"/>
      <c r="H37" s="529"/>
      <c r="I37" s="4" t="s">
        <v>10</v>
      </c>
      <c r="J37" s="4" t="s">
        <v>12</v>
      </c>
      <c r="K37" s="4" t="s">
        <v>14</v>
      </c>
      <c r="N37" s="438"/>
      <c r="O37" s="438"/>
      <c r="P37" s="438"/>
    </row>
    <row r="38" spans="1:16" x14ac:dyDescent="0.3">
      <c r="A38" s="526"/>
      <c r="B38" s="526"/>
      <c r="C38" s="526"/>
      <c r="D38" s="60" t="s">
        <v>7</v>
      </c>
      <c r="E38" s="4">
        <v>2560</v>
      </c>
      <c r="F38" s="206"/>
      <c r="G38" s="4">
        <v>2561</v>
      </c>
      <c r="H38" s="4">
        <v>2562</v>
      </c>
      <c r="I38" s="5" t="s">
        <v>11</v>
      </c>
      <c r="J38" s="5" t="s">
        <v>13</v>
      </c>
      <c r="K38" s="5" t="s">
        <v>15</v>
      </c>
      <c r="N38" s="253"/>
      <c r="O38" s="253"/>
      <c r="P38" s="253"/>
    </row>
    <row r="39" spans="1:16" x14ac:dyDescent="0.3">
      <c r="A39" s="526"/>
      <c r="B39" s="526"/>
      <c r="C39" s="526"/>
      <c r="D39" s="6"/>
      <c r="E39" s="7" t="s">
        <v>9</v>
      </c>
      <c r="F39" s="207"/>
      <c r="G39" s="7" t="s">
        <v>9</v>
      </c>
      <c r="H39" s="7" t="s">
        <v>9</v>
      </c>
      <c r="I39" s="6"/>
      <c r="J39" s="6"/>
      <c r="K39" s="7"/>
      <c r="N39" s="253"/>
      <c r="O39" s="253"/>
      <c r="P39" s="253"/>
    </row>
    <row r="40" spans="1:16" x14ac:dyDescent="0.3">
      <c r="A40" s="61">
        <v>3</v>
      </c>
      <c r="B40" s="147" t="s">
        <v>651</v>
      </c>
      <c r="C40" s="147" t="s">
        <v>652</v>
      </c>
      <c r="D40" s="147" t="s">
        <v>655</v>
      </c>
      <c r="E40" s="148">
        <v>637920</v>
      </c>
      <c r="F40" s="258"/>
      <c r="G40" s="148">
        <v>637920</v>
      </c>
      <c r="H40" s="148">
        <v>637920</v>
      </c>
      <c r="I40" s="149" t="s">
        <v>645</v>
      </c>
      <c r="J40" s="147" t="s">
        <v>659</v>
      </c>
      <c r="K40" s="64" t="s">
        <v>2079</v>
      </c>
      <c r="N40" s="339">
        <v>637920</v>
      </c>
      <c r="O40" s="339">
        <v>637920</v>
      </c>
      <c r="P40" s="339">
        <v>637920</v>
      </c>
    </row>
    <row r="41" spans="1:16" x14ac:dyDescent="0.3">
      <c r="A41" s="5"/>
      <c r="B41" s="91"/>
      <c r="C41" s="91" t="s">
        <v>653</v>
      </c>
      <c r="D41" s="91" t="s">
        <v>656</v>
      </c>
      <c r="E41" s="91"/>
      <c r="F41" s="256"/>
      <c r="G41" s="91"/>
      <c r="H41" s="91"/>
      <c r="I41" s="93" t="s">
        <v>658</v>
      </c>
      <c r="J41" s="91"/>
      <c r="K41" s="64"/>
      <c r="N41" s="331"/>
      <c r="O41" s="331"/>
      <c r="P41" s="331"/>
    </row>
    <row r="42" spans="1:16" x14ac:dyDescent="0.3">
      <c r="A42" s="5"/>
      <c r="B42" s="91"/>
      <c r="C42" s="91" t="s">
        <v>654</v>
      </c>
      <c r="D42" s="91" t="s">
        <v>657</v>
      </c>
      <c r="E42" s="91"/>
      <c r="F42" s="256"/>
      <c r="G42" s="91"/>
      <c r="H42" s="91"/>
      <c r="I42" s="93" t="s">
        <v>103</v>
      </c>
      <c r="J42" s="91"/>
      <c r="K42" s="64"/>
      <c r="N42" s="331"/>
      <c r="O42" s="331"/>
      <c r="P42" s="331"/>
    </row>
    <row r="43" spans="1:16" x14ac:dyDescent="0.3">
      <c r="A43" s="5"/>
      <c r="B43" s="91"/>
      <c r="C43" s="91"/>
      <c r="D43" s="91" t="s">
        <v>643</v>
      </c>
      <c r="E43" s="91"/>
      <c r="F43" s="256"/>
      <c r="G43" s="91"/>
      <c r="H43" s="91"/>
      <c r="I43" s="93"/>
      <c r="J43" s="91"/>
      <c r="K43" s="64"/>
      <c r="N43" s="331"/>
      <c r="O43" s="331"/>
      <c r="P43" s="331"/>
    </row>
    <row r="44" spans="1:16" x14ac:dyDescent="0.3">
      <c r="A44" s="46"/>
      <c r="B44" s="90"/>
      <c r="C44" s="90"/>
      <c r="D44" s="91" t="s">
        <v>644</v>
      </c>
      <c r="E44" s="154"/>
      <c r="F44" s="256"/>
      <c r="G44" s="154"/>
      <c r="H44" s="157"/>
      <c r="I44" s="93"/>
      <c r="J44" s="145"/>
      <c r="K44" s="64"/>
      <c r="N44" s="339"/>
      <c r="O44" s="339"/>
      <c r="P44" s="339"/>
    </row>
    <row r="45" spans="1:16" ht="20.25" customHeight="1" x14ac:dyDescent="0.3">
      <c r="A45" s="46"/>
      <c r="B45" s="16"/>
      <c r="C45" s="16"/>
      <c r="D45" s="9"/>
      <c r="E45" s="25"/>
      <c r="F45" s="228"/>
      <c r="G45" s="20"/>
      <c r="H45" s="20"/>
      <c r="I45" s="14"/>
      <c r="J45" s="9"/>
      <c r="K45" s="32"/>
      <c r="N45" s="247"/>
      <c r="O45" s="247"/>
      <c r="P45" s="247"/>
    </row>
    <row r="46" spans="1:16" x14ac:dyDescent="0.3">
      <c r="A46" s="46">
        <v>4</v>
      </c>
      <c r="B46" s="69" t="s">
        <v>1070</v>
      </c>
      <c r="C46" s="415" t="s">
        <v>1845</v>
      </c>
      <c r="D46" s="9" t="s">
        <v>1842</v>
      </c>
      <c r="E46" s="25">
        <v>10000</v>
      </c>
      <c r="F46" s="229"/>
      <c r="G46" s="25">
        <v>10000</v>
      </c>
      <c r="H46" s="25">
        <v>10000</v>
      </c>
      <c r="I46" s="14" t="s">
        <v>645</v>
      </c>
      <c r="J46" s="9" t="s">
        <v>1844</v>
      </c>
      <c r="K46" s="5" t="s">
        <v>2079</v>
      </c>
      <c r="N46" s="247">
        <v>10000</v>
      </c>
      <c r="O46" s="247">
        <v>10000</v>
      </c>
      <c r="P46" s="247">
        <v>10000</v>
      </c>
    </row>
    <row r="47" spans="1:16" x14ac:dyDescent="0.3">
      <c r="A47" s="9"/>
      <c r="B47" s="69" t="s">
        <v>1071</v>
      </c>
      <c r="C47" s="16" t="s">
        <v>1846</v>
      </c>
      <c r="D47" s="69" t="s">
        <v>1073</v>
      </c>
      <c r="E47" s="18"/>
      <c r="F47" s="228"/>
      <c r="G47" s="9"/>
      <c r="H47" s="9"/>
      <c r="I47" s="14" t="s">
        <v>662</v>
      </c>
      <c r="J47" s="9" t="s">
        <v>1843</v>
      </c>
      <c r="K47" s="60" t="s">
        <v>1836</v>
      </c>
    </row>
    <row r="48" spans="1:16" x14ac:dyDescent="0.3">
      <c r="A48" s="9"/>
      <c r="B48" s="69" t="s">
        <v>1072</v>
      </c>
      <c r="C48" s="9"/>
      <c r="D48" s="9" t="s">
        <v>660</v>
      </c>
      <c r="E48" s="9"/>
      <c r="F48" s="228"/>
      <c r="G48" s="9"/>
      <c r="H48" s="9"/>
      <c r="I48" s="14" t="s">
        <v>1853</v>
      </c>
      <c r="J48" s="9" t="s">
        <v>665</v>
      </c>
      <c r="K48" s="5"/>
    </row>
    <row r="49" spans="1:16" ht="19.5" customHeight="1" x14ac:dyDescent="0.3">
      <c r="A49" s="15"/>
      <c r="B49" s="9"/>
      <c r="C49" s="9"/>
      <c r="D49" s="9" t="s">
        <v>661</v>
      </c>
      <c r="E49" s="20"/>
      <c r="F49" s="228"/>
      <c r="G49" s="20"/>
      <c r="H49" s="20"/>
      <c r="I49" s="14" t="s">
        <v>1854</v>
      </c>
      <c r="J49" s="9" t="s">
        <v>666</v>
      </c>
      <c r="K49" s="5"/>
      <c r="N49" s="247"/>
      <c r="O49" s="247"/>
      <c r="P49" s="247"/>
    </row>
    <row r="50" spans="1:16" x14ac:dyDescent="0.3">
      <c r="A50" s="15"/>
      <c r="B50" s="9"/>
      <c r="C50" s="9"/>
      <c r="D50" s="9" t="s">
        <v>94</v>
      </c>
      <c r="E50" s="25"/>
      <c r="F50" s="228"/>
      <c r="G50" s="25"/>
      <c r="H50" s="25"/>
      <c r="I50" s="14" t="s">
        <v>666</v>
      </c>
      <c r="J50" s="9"/>
      <c r="K50" s="5"/>
      <c r="N50" s="247"/>
      <c r="O50" s="247"/>
      <c r="P50" s="247"/>
    </row>
    <row r="51" spans="1:16" x14ac:dyDescent="0.3">
      <c r="A51" s="15"/>
      <c r="B51" s="9"/>
      <c r="C51" s="18"/>
      <c r="D51" s="9"/>
      <c r="E51" s="20"/>
      <c r="F51" s="228"/>
      <c r="G51" s="20"/>
      <c r="H51" s="20"/>
      <c r="I51" s="22"/>
      <c r="J51" s="9"/>
      <c r="K51" s="32"/>
      <c r="N51" s="247"/>
      <c r="O51" s="247"/>
      <c r="P51" s="247"/>
    </row>
    <row r="52" spans="1:16" x14ac:dyDescent="0.3">
      <c r="A52" s="46">
        <v>5</v>
      </c>
      <c r="B52" s="9" t="s">
        <v>1868</v>
      </c>
      <c r="C52" s="415" t="s">
        <v>1847</v>
      </c>
      <c r="D52" s="9" t="s">
        <v>1851</v>
      </c>
      <c r="E52" s="25">
        <v>5000</v>
      </c>
      <c r="F52" s="229"/>
      <c r="G52" s="25">
        <v>5000</v>
      </c>
      <c r="H52" s="25">
        <v>5000</v>
      </c>
      <c r="I52" s="14" t="s">
        <v>645</v>
      </c>
      <c r="J52" s="9" t="s">
        <v>1844</v>
      </c>
      <c r="K52" s="5" t="s">
        <v>2079</v>
      </c>
      <c r="N52" s="247">
        <v>5000</v>
      </c>
      <c r="O52" s="247">
        <v>5000</v>
      </c>
      <c r="P52" s="247">
        <v>5000</v>
      </c>
    </row>
    <row r="53" spans="1:16" x14ac:dyDescent="0.3">
      <c r="A53" s="9"/>
      <c r="B53" s="9" t="s">
        <v>1869</v>
      </c>
      <c r="C53" s="69" t="s">
        <v>1848</v>
      </c>
      <c r="D53" s="69" t="s">
        <v>1852</v>
      </c>
      <c r="E53" s="18"/>
      <c r="F53" s="228"/>
      <c r="G53" s="9"/>
      <c r="H53" s="9"/>
      <c r="I53" s="14" t="s">
        <v>662</v>
      </c>
      <c r="J53" s="9" t="s">
        <v>1855</v>
      </c>
      <c r="K53" s="60" t="s">
        <v>1836</v>
      </c>
    </row>
    <row r="54" spans="1:16" ht="20.25" customHeight="1" x14ac:dyDescent="0.3">
      <c r="A54" s="9"/>
      <c r="B54" s="9"/>
      <c r="C54" s="9" t="s">
        <v>1849</v>
      </c>
      <c r="D54" s="9" t="s">
        <v>660</v>
      </c>
      <c r="E54" s="9"/>
      <c r="F54" s="228"/>
      <c r="G54" s="9"/>
      <c r="H54" s="9"/>
      <c r="I54" s="14" t="s">
        <v>663</v>
      </c>
      <c r="J54" s="9" t="s">
        <v>665</v>
      </c>
      <c r="K54" s="5"/>
    </row>
    <row r="55" spans="1:16" ht="21.75" customHeight="1" x14ac:dyDescent="0.3">
      <c r="A55" s="15"/>
      <c r="B55" s="9"/>
      <c r="C55" s="9" t="s">
        <v>1850</v>
      </c>
      <c r="D55" s="9" t="s">
        <v>661</v>
      </c>
      <c r="E55" s="20"/>
      <c r="F55" s="228"/>
      <c r="G55" s="20"/>
      <c r="H55" s="20"/>
      <c r="I55" s="14" t="s">
        <v>664</v>
      </c>
      <c r="J55" s="9" t="s">
        <v>666</v>
      </c>
      <c r="K55" s="5"/>
      <c r="N55" s="247"/>
      <c r="O55" s="247"/>
      <c r="P55" s="247"/>
    </row>
    <row r="56" spans="1:16" ht="19.5" customHeight="1" x14ac:dyDescent="0.3">
      <c r="A56" s="538" t="s">
        <v>2166</v>
      </c>
      <c r="B56" s="538"/>
      <c r="C56" s="538"/>
      <c r="D56" s="538"/>
      <c r="E56" s="538"/>
      <c r="F56" s="538"/>
      <c r="G56" s="538"/>
      <c r="H56" s="538"/>
      <c r="I56" s="538"/>
      <c r="J56" s="538"/>
      <c r="K56" s="538"/>
    </row>
    <row r="57" spans="1:16" ht="19.5" customHeight="1" x14ac:dyDescent="0.3">
      <c r="A57" s="243"/>
      <c r="B57" s="243"/>
      <c r="C57" s="243"/>
      <c r="D57" s="243"/>
      <c r="E57" s="243"/>
      <c r="F57" s="243"/>
      <c r="G57" s="243"/>
      <c r="H57" s="243"/>
      <c r="I57" s="243"/>
      <c r="J57" s="240"/>
      <c r="K57" s="241" t="s">
        <v>16</v>
      </c>
      <c r="N57" s="411"/>
      <c r="O57" s="411"/>
      <c r="P57" s="411"/>
    </row>
    <row r="58" spans="1:16" ht="22.5" customHeight="1" x14ac:dyDescent="0.3">
      <c r="A58" s="530" t="s">
        <v>0</v>
      </c>
      <c r="B58" s="530"/>
      <c r="C58" s="530"/>
      <c r="D58" s="530"/>
      <c r="E58" s="530"/>
      <c r="F58" s="530"/>
      <c r="G58" s="530"/>
      <c r="H58" s="530"/>
      <c r="I58" s="530"/>
      <c r="J58" s="530"/>
      <c r="K58" s="530"/>
    </row>
    <row r="59" spans="1:16" x14ac:dyDescent="0.3">
      <c r="A59" s="525" t="s">
        <v>1606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</row>
    <row r="60" spans="1:16" x14ac:dyDescent="0.3">
      <c r="A60" s="530" t="s">
        <v>2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</row>
    <row r="61" spans="1:16" x14ac:dyDescent="0.3">
      <c r="A61" s="240" t="s">
        <v>963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1"/>
    </row>
    <row r="62" spans="1:16" x14ac:dyDescent="0.3">
      <c r="A62" s="240"/>
      <c r="B62" s="242" t="s">
        <v>1057</v>
      </c>
      <c r="C62" s="240"/>
      <c r="D62" s="240"/>
      <c r="E62" s="240"/>
      <c r="F62" s="240"/>
      <c r="G62" s="240"/>
      <c r="H62" s="240"/>
      <c r="I62" s="240"/>
      <c r="J62" s="240"/>
      <c r="K62" s="241"/>
    </row>
    <row r="63" spans="1:16" x14ac:dyDescent="0.3">
      <c r="A63" s="240" t="s">
        <v>1058</v>
      </c>
      <c r="B63" s="240"/>
      <c r="C63" s="240"/>
      <c r="D63" s="240"/>
      <c r="E63" s="240"/>
      <c r="F63" s="240"/>
      <c r="G63" s="240"/>
      <c r="H63" s="240"/>
      <c r="I63" s="240"/>
      <c r="J63" s="240"/>
      <c r="K63" s="241"/>
    </row>
    <row r="64" spans="1:16" x14ac:dyDescent="0.3">
      <c r="A64" s="240"/>
      <c r="B64" s="240" t="s">
        <v>1059</v>
      </c>
      <c r="C64" s="240"/>
      <c r="D64" s="240"/>
      <c r="E64" s="240"/>
      <c r="F64" s="240"/>
      <c r="G64" s="240"/>
      <c r="H64" s="240"/>
      <c r="I64" s="240"/>
      <c r="J64" s="240"/>
      <c r="K64" s="241"/>
    </row>
    <row r="65" spans="1:16" x14ac:dyDescent="0.3">
      <c r="A65" s="526" t="s">
        <v>3</v>
      </c>
      <c r="B65" s="526" t="s">
        <v>4</v>
      </c>
      <c r="C65" s="526" t="s">
        <v>5</v>
      </c>
      <c r="D65" s="4" t="s">
        <v>6</v>
      </c>
      <c r="E65" s="527" t="s">
        <v>8</v>
      </c>
      <c r="F65" s="528"/>
      <c r="G65" s="528"/>
      <c r="H65" s="529"/>
      <c r="I65" s="4" t="s">
        <v>10</v>
      </c>
      <c r="J65" s="4" t="s">
        <v>12</v>
      </c>
      <c r="K65" s="4" t="s">
        <v>14</v>
      </c>
      <c r="N65" s="438"/>
      <c r="O65" s="438"/>
      <c r="P65" s="438"/>
    </row>
    <row r="66" spans="1:16" x14ac:dyDescent="0.3">
      <c r="A66" s="526"/>
      <c r="B66" s="526"/>
      <c r="C66" s="526"/>
      <c r="D66" s="60" t="s">
        <v>7</v>
      </c>
      <c r="E66" s="4">
        <v>2560</v>
      </c>
      <c r="F66" s="206"/>
      <c r="G66" s="4">
        <v>2561</v>
      </c>
      <c r="H66" s="4">
        <v>2562</v>
      </c>
      <c r="I66" s="5" t="s">
        <v>11</v>
      </c>
      <c r="J66" s="5" t="s">
        <v>13</v>
      </c>
      <c r="K66" s="5" t="s">
        <v>15</v>
      </c>
      <c r="N66" s="253"/>
      <c r="O66" s="253"/>
      <c r="P66" s="253"/>
    </row>
    <row r="67" spans="1:16" x14ac:dyDescent="0.3">
      <c r="A67" s="526"/>
      <c r="B67" s="526"/>
      <c r="C67" s="526"/>
      <c r="D67" s="6"/>
      <c r="E67" s="7" t="s">
        <v>9</v>
      </c>
      <c r="F67" s="207"/>
      <c r="G67" s="7" t="s">
        <v>9</v>
      </c>
      <c r="H67" s="7" t="s">
        <v>9</v>
      </c>
      <c r="I67" s="6"/>
      <c r="J67" s="6"/>
      <c r="K67" s="7"/>
      <c r="N67" s="253"/>
      <c r="O67" s="253"/>
      <c r="P67" s="253"/>
    </row>
    <row r="68" spans="1:16" x14ac:dyDescent="0.3">
      <c r="A68" s="61">
        <v>6</v>
      </c>
      <c r="B68" s="79" t="s">
        <v>667</v>
      </c>
      <c r="C68" s="79" t="s">
        <v>1075</v>
      </c>
      <c r="D68" s="9" t="s">
        <v>668</v>
      </c>
      <c r="E68" s="12">
        <v>20000</v>
      </c>
      <c r="F68" s="231"/>
      <c r="G68" s="12">
        <v>20000</v>
      </c>
      <c r="H68" s="12">
        <v>20000</v>
      </c>
      <c r="I68" s="13" t="s">
        <v>645</v>
      </c>
      <c r="J68" s="8" t="s">
        <v>672</v>
      </c>
      <c r="K68" s="5" t="s">
        <v>2079</v>
      </c>
      <c r="N68" s="247">
        <v>20000</v>
      </c>
      <c r="O68" s="247">
        <v>20000</v>
      </c>
      <c r="P68" s="247">
        <v>20000</v>
      </c>
    </row>
    <row r="69" spans="1:16" x14ac:dyDescent="0.3">
      <c r="A69" s="5"/>
      <c r="B69" s="69" t="s">
        <v>1074</v>
      </c>
      <c r="C69" s="69" t="s">
        <v>1076</v>
      </c>
      <c r="D69" s="9" t="s">
        <v>669</v>
      </c>
      <c r="E69" s="9"/>
      <c r="F69" s="228"/>
      <c r="G69" s="9"/>
      <c r="H69" s="9"/>
      <c r="I69" s="14" t="s">
        <v>662</v>
      </c>
      <c r="J69" s="69" t="s">
        <v>1077</v>
      </c>
      <c r="K69" s="60" t="s">
        <v>1836</v>
      </c>
    </row>
    <row r="70" spans="1:16" x14ac:dyDescent="0.3">
      <c r="A70" s="5"/>
      <c r="B70" s="69" t="s">
        <v>111</v>
      </c>
      <c r="C70" s="9"/>
      <c r="D70" s="9"/>
      <c r="E70" s="9"/>
      <c r="F70" s="228"/>
      <c r="G70" s="9"/>
      <c r="H70" s="9"/>
      <c r="I70" s="14" t="s">
        <v>670</v>
      </c>
      <c r="J70" s="9" t="s">
        <v>1078</v>
      </c>
      <c r="K70" s="5"/>
    </row>
    <row r="71" spans="1:16" x14ac:dyDescent="0.3">
      <c r="A71" s="5"/>
      <c r="B71" s="9"/>
      <c r="C71" s="9"/>
      <c r="D71" s="9"/>
      <c r="E71" s="9"/>
      <c r="F71" s="228"/>
      <c r="G71" s="9"/>
      <c r="H71" s="9"/>
      <c r="I71" s="14" t="s">
        <v>671</v>
      </c>
      <c r="J71" s="9"/>
      <c r="K71" s="5"/>
    </row>
    <row r="72" spans="1:16" ht="12.75" customHeight="1" x14ac:dyDescent="0.3">
      <c r="A72" s="46"/>
      <c r="B72" s="9"/>
      <c r="C72" s="9"/>
      <c r="D72" s="9"/>
      <c r="E72" s="20"/>
      <c r="F72" s="228"/>
      <c r="G72" s="20"/>
      <c r="H72" s="21"/>
      <c r="I72" s="14"/>
      <c r="J72" s="17"/>
      <c r="K72" s="5"/>
      <c r="N72" s="247"/>
      <c r="O72" s="247"/>
      <c r="P72" s="247"/>
    </row>
    <row r="73" spans="1:16" ht="19.5" customHeight="1" x14ac:dyDescent="0.3">
      <c r="A73" s="46">
        <v>7</v>
      </c>
      <c r="B73" s="68" t="s">
        <v>1079</v>
      </c>
      <c r="C73" s="68" t="s">
        <v>1081</v>
      </c>
      <c r="D73" s="9" t="s">
        <v>673</v>
      </c>
      <c r="E73" s="25">
        <v>10000</v>
      </c>
      <c r="F73" s="228"/>
      <c r="G73" s="25">
        <v>10000</v>
      </c>
      <c r="H73" s="25">
        <v>10000</v>
      </c>
      <c r="I73" s="14" t="s">
        <v>645</v>
      </c>
      <c r="J73" s="18" t="s">
        <v>677</v>
      </c>
      <c r="K73" s="5" t="s">
        <v>2079</v>
      </c>
      <c r="N73" s="247">
        <v>10000</v>
      </c>
      <c r="O73" s="247">
        <v>10000</v>
      </c>
      <c r="P73" s="247">
        <v>10000</v>
      </c>
    </row>
    <row r="74" spans="1:16" x14ac:dyDescent="0.3">
      <c r="A74" s="46"/>
      <c r="B74" s="16" t="s">
        <v>1080</v>
      </c>
      <c r="C74" s="16" t="s">
        <v>1856</v>
      </c>
      <c r="D74" s="9" t="s">
        <v>674</v>
      </c>
      <c r="E74" s="25"/>
      <c r="F74" s="228"/>
      <c r="G74" s="20"/>
      <c r="H74" s="20"/>
      <c r="I74" s="14" t="s">
        <v>675</v>
      </c>
      <c r="J74" s="9" t="s">
        <v>1858</v>
      </c>
      <c r="K74" s="60" t="s">
        <v>1836</v>
      </c>
      <c r="N74" s="247"/>
      <c r="O74" s="247"/>
      <c r="P74" s="247"/>
    </row>
    <row r="75" spans="1:16" x14ac:dyDescent="0.3">
      <c r="A75" s="46"/>
      <c r="B75" s="9" t="s">
        <v>618</v>
      </c>
      <c r="C75" s="415" t="s">
        <v>1857</v>
      </c>
      <c r="D75" s="9"/>
      <c r="E75" s="25"/>
      <c r="F75" s="229"/>
      <c r="G75" s="20"/>
      <c r="H75" s="20"/>
      <c r="I75" s="14" t="s">
        <v>676</v>
      </c>
      <c r="J75" s="9" t="s">
        <v>103</v>
      </c>
      <c r="K75" s="5"/>
      <c r="N75" s="247"/>
      <c r="O75" s="247"/>
      <c r="P75" s="247"/>
    </row>
    <row r="76" spans="1:16" ht="13.5" customHeight="1" x14ac:dyDescent="0.3">
      <c r="A76" s="46"/>
      <c r="B76" s="9"/>
      <c r="C76" s="16"/>
      <c r="D76" s="9"/>
      <c r="E76" s="25"/>
      <c r="F76" s="229"/>
      <c r="G76" s="20"/>
      <c r="H76" s="20"/>
      <c r="I76" s="14"/>
      <c r="J76" s="9"/>
      <c r="K76" s="5"/>
      <c r="N76" s="247"/>
      <c r="O76" s="247"/>
      <c r="P76" s="247"/>
    </row>
    <row r="77" spans="1:16" x14ac:dyDescent="0.3">
      <c r="A77" s="46">
        <v>8</v>
      </c>
      <c r="B77" s="9" t="s">
        <v>1837</v>
      </c>
      <c r="C77" s="68" t="s">
        <v>1838</v>
      </c>
      <c r="D77" s="9" t="s">
        <v>678</v>
      </c>
      <c r="E77" s="25">
        <v>2000</v>
      </c>
      <c r="F77" s="228"/>
      <c r="G77" s="25">
        <v>2000</v>
      </c>
      <c r="H77" s="25">
        <v>2000</v>
      </c>
      <c r="I77" s="14" t="s">
        <v>645</v>
      </c>
      <c r="J77" s="9" t="s">
        <v>681</v>
      </c>
      <c r="K77" s="5" t="s">
        <v>2079</v>
      </c>
      <c r="N77" s="247">
        <v>2000</v>
      </c>
      <c r="O77" s="247">
        <v>2000</v>
      </c>
      <c r="P77" s="247">
        <v>2000</v>
      </c>
    </row>
    <row r="78" spans="1:16" x14ac:dyDescent="0.3">
      <c r="A78" s="46"/>
      <c r="B78" s="9" t="s">
        <v>1097</v>
      </c>
      <c r="C78" s="9" t="s">
        <v>1839</v>
      </c>
      <c r="D78" s="9" t="s">
        <v>679</v>
      </c>
      <c r="E78" s="25"/>
      <c r="F78" s="228"/>
      <c r="G78" s="25"/>
      <c r="H78" s="25"/>
      <c r="I78" s="14" t="s">
        <v>680</v>
      </c>
      <c r="J78" s="9" t="s">
        <v>682</v>
      </c>
      <c r="K78" s="60" t="s">
        <v>1836</v>
      </c>
      <c r="N78" s="247"/>
      <c r="O78" s="247"/>
      <c r="P78" s="247"/>
    </row>
    <row r="79" spans="1:16" x14ac:dyDescent="0.3">
      <c r="A79" s="46"/>
      <c r="B79" s="9"/>
      <c r="C79" s="152" t="s">
        <v>1840</v>
      </c>
      <c r="D79" s="9"/>
      <c r="E79" s="25"/>
      <c r="F79" s="228"/>
      <c r="G79" s="25"/>
      <c r="H79" s="25"/>
      <c r="I79" s="22"/>
      <c r="J79" s="9" t="s">
        <v>683</v>
      </c>
      <c r="K79" s="5"/>
      <c r="N79" s="247"/>
      <c r="O79" s="247"/>
      <c r="P79" s="247"/>
    </row>
    <row r="80" spans="1:16" x14ac:dyDescent="0.3">
      <c r="A80" s="46"/>
      <c r="B80" s="9"/>
      <c r="C80" s="81" t="s">
        <v>1841</v>
      </c>
      <c r="D80" s="9"/>
      <c r="E80" s="25"/>
      <c r="F80" s="228"/>
      <c r="G80" s="25"/>
      <c r="H80" s="25"/>
      <c r="I80" s="22"/>
      <c r="J80" s="9"/>
      <c r="K80" s="5"/>
      <c r="N80" s="247"/>
      <c r="O80" s="247"/>
      <c r="P80" s="247"/>
    </row>
    <row r="81" spans="1:16" ht="12.75" customHeight="1" x14ac:dyDescent="0.3">
      <c r="A81" s="46"/>
      <c r="B81" s="9"/>
      <c r="C81" s="18"/>
      <c r="D81" s="9"/>
      <c r="E81" s="20"/>
      <c r="F81" s="228"/>
      <c r="G81" s="20"/>
      <c r="H81" s="20"/>
      <c r="I81" s="22"/>
      <c r="J81" s="9"/>
      <c r="K81" s="32"/>
      <c r="N81" s="247"/>
      <c r="O81" s="247"/>
      <c r="P81" s="247"/>
    </row>
    <row r="82" spans="1:16" x14ac:dyDescent="0.3">
      <c r="A82" s="52">
        <v>9</v>
      </c>
      <c r="B82" s="16" t="s">
        <v>684</v>
      </c>
      <c r="C82" s="9" t="s">
        <v>685</v>
      </c>
      <c r="D82" s="9" t="s">
        <v>55</v>
      </c>
      <c r="E82" s="31" t="s">
        <v>1179</v>
      </c>
      <c r="F82" s="238"/>
      <c r="G82" s="31" t="s">
        <v>1179</v>
      </c>
      <c r="H82" s="31" t="s">
        <v>1179</v>
      </c>
      <c r="I82" s="14" t="s">
        <v>687</v>
      </c>
      <c r="J82" s="9" t="s">
        <v>1083</v>
      </c>
      <c r="K82" s="5" t="s">
        <v>2079</v>
      </c>
      <c r="N82" s="252" t="s">
        <v>1179</v>
      </c>
      <c r="O82" s="252" t="s">
        <v>1179</v>
      </c>
      <c r="P82" s="252" t="s">
        <v>1179</v>
      </c>
    </row>
    <row r="83" spans="1:16" x14ac:dyDescent="0.3">
      <c r="A83" s="52"/>
      <c r="B83" s="16" t="s">
        <v>1082</v>
      </c>
      <c r="C83" s="9" t="s">
        <v>686</v>
      </c>
      <c r="D83" s="9"/>
      <c r="E83" s="20"/>
      <c r="F83" s="228"/>
      <c r="G83" s="20"/>
      <c r="H83" s="20"/>
      <c r="I83" s="14" t="s">
        <v>688</v>
      </c>
      <c r="J83" s="9" t="s">
        <v>1084</v>
      </c>
      <c r="K83" s="60" t="s">
        <v>1836</v>
      </c>
      <c r="N83" s="247"/>
      <c r="O83" s="247"/>
      <c r="P83" s="247"/>
    </row>
    <row r="84" spans="1:16" x14ac:dyDescent="0.3">
      <c r="A84" s="62"/>
      <c r="B84" s="27"/>
      <c r="C84" s="6"/>
      <c r="D84" s="6"/>
      <c r="E84" s="28"/>
      <c r="F84" s="222"/>
      <c r="G84" s="28"/>
      <c r="H84" s="28"/>
      <c r="I84" s="24" t="s">
        <v>103</v>
      </c>
      <c r="J84" s="6" t="s">
        <v>103</v>
      </c>
      <c r="K84" s="7"/>
      <c r="N84" s="247"/>
      <c r="O84" s="247"/>
      <c r="P84" s="247"/>
    </row>
    <row r="85" spans="1:16" ht="21" customHeight="1" x14ac:dyDescent="0.3">
      <c r="A85" s="531" t="s">
        <v>2167</v>
      </c>
      <c r="B85" s="531"/>
      <c r="C85" s="531"/>
      <c r="D85" s="531"/>
      <c r="E85" s="531"/>
      <c r="F85" s="531"/>
      <c r="G85" s="531"/>
      <c r="H85" s="531"/>
      <c r="I85" s="531"/>
      <c r="J85" s="531"/>
      <c r="K85" s="531"/>
    </row>
    <row r="86" spans="1:16" ht="21" customHeight="1" x14ac:dyDescent="0.3">
      <c r="A86" s="243"/>
      <c r="B86" s="243"/>
      <c r="C86" s="243"/>
      <c r="D86" s="243"/>
      <c r="E86" s="243"/>
      <c r="F86" s="243"/>
      <c r="G86" s="243"/>
      <c r="H86" s="243"/>
      <c r="I86" s="243"/>
      <c r="J86" s="240"/>
      <c r="K86" s="241" t="s">
        <v>16</v>
      </c>
      <c r="N86" s="411"/>
      <c r="O86" s="411"/>
      <c r="P86" s="411"/>
    </row>
    <row r="87" spans="1:16" ht="24.75" customHeight="1" x14ac:dyDescent="0.3">
      <c r="A87" s="530" t="s">
        <v>0</v>
      </c>
      <c r="B87" s="530"/>
      <c r="C87" s="530"/>
      <c r="D87" s="530"/>
      <c r="E87" s="530"/>
      <c r="F87" s="530"/>
      <c r="G87" s="530"/>
      <c r="H87" s="530"/>
      <c r="I87" s="530"/>
      <c r="J87" s="530"/>
      <c r="K87" s="530"/>
    </row>
    <row r="88" spans="1:16" x14ac:dyDescent="0.3">
      <c r="A88" s="525" t="s">
        <v>1606</v>
      </c>
      <c r="B88" s="525"/>
      <c r="C88" s="525"/>
      <c r="D88" s="525"/>
      <c r="E88" s="525"/>
      <c r="F88" s="525"/>
      <c r="G88" s="525"/>
      <c r="H88" s="525"/>
      <c r="I88" s="525"/>
      <c r="J88" s="525"/>
      <c r="K88" s="525"/>
    </row>
    <row r="89" spans="1:16" x14ac:dyDescent="0.3">
      <c r="A89" s="530" t="s">
        <v>2</v>
      </c>
      <c r="B89" s="530"/>
      <c r="C89" s="530"/>
      <c r="D89" s="530"/>
      <c r="E89" s="530"/>
      <c r="F89" s="530"/>
      <c r="G89" s="530"/>
      <c r="H89" s="530"/>
      <c r="I89" s="530"/>
      <c r="J89" s="530"/>
      <c r="K89" s="530"/>
    </row>
    <row r="90" spans="1:16" x14ac:dyDescent="0.3">
      <c r="A90" s="240" t="s">
        <v>963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1"/>
    </row>
    <row r="91" spans="1:16" x14ac:dyDescent="0.3">
      <c r="A91" s="240"/>
      <c r="B91" s="242" t="s">
        <v>1057</v>
      </c>
      <c r="C91" s="240"/>
      <c r="D91" s="240"/>
      <c r="E91" s="240"/>
      <c r="F91" s="240"/>
      <c r="G91" s="240"/>
      <c r="H91" s="240"/>
      <c r="I91" s="240"/>
      <c r="J91" s="240"/>
      <c r="K91" s="241"/>
    </row>
    <row r="92" spans="1:16" x14ac:dyDescent="0.3">
      <c r="A92" s="240" t="s">
        <v>1058</v>
      </c>
      <c r="B92" s="240"/>
      <c r="C92" s="240"/>
      <c r="D92" s="240"/>
      <c r="E92" s="240"/>
      <c r="F92" s="240"/>
      <c r="G92" s="240"/>
      <c r="H92" s="240"/>
      <c r="I92" s="240"/>
      <c r="J92" s="240"/>
      <c r="K92" s="241"/>
    </row>
    <row r="93" spans="1:16" x14ac:dyDescent="0.3">
      <c r="A93" s="240"/>
      <c r="B93" s="240" t="s">
        <v>1059</v>
      </c>
      <c r="C93" s="240"/>
      <c r="D93" s="240"/>
      <c r="E93" s="240"/>
      <c r="F93" s="240"/>
      <c r="G93" s="240"/>
      <c r="H93" s="240"/>
      <c r="I93" s="240"/>
      <c r="J93" s="240"/>
      <c r="K93" s="241"/>
    </row>
    <row r="94" spans="1:16" x14ac:dyDescent="0.3">
      <c r="A94" s="526" t="s">
        <v>3</v>
      </c>
      <c r="B94" s="526" t="s">
        <v>4</v>
      </c>
      <c r="C94" s="526" t="s">
        <v>5</v>
      </c>
      <c r="D94" s="4" t="s">
        <v>6</v>
      </c>
      <c r="E94" s="527" t="s">
        <v>8</v>
      </c>
      <c r="F94" s="528"/>
      <c r="G94" s="528"/>
      <c r="H94" s="529"/>
      <c r="I94" s="4" t="s">
        <v>10</v>
      </c>
      <c r="J94" s="4" t="s">
        <v>12</v>
      </c>
      <c r="K94" s="4" t="s">
        <v>14</v>
      </c>
      <c r="N94" s="438"/>
      <c r="O94" s="438"/>
      <c r="P94" s="438"/>
    </row>
    <row r="95" spans="1:16" x14ac:dyDescent="0.3">
      <c r="A95" s="526"/>
      <c r="B95" s="526"/>
      <c r="C95" s="526"/>
      <c r="D95" s="60" t="s">
        <v>7</v>
      </c>
      <c r="E95" s="4">
        <v>2560</v>
      </c>
      <c r="F95" s="206"/>
      <c r="G95" s="4">
        <v>2561</v>
      </c>
      <c r="H95" s="4">
        <v>2562</v>
      </c>
      <c r="I95" s="5" t="s">
        <v>11</v>
      </c>
      <c r="J95" s="5" t="s">
        <v>13</v>
      </c>
      <c r="K95" s="5" t="s">
        <v>15</v>
      </c>
      <c r="N95" s="253"/>
      <c r="O95" s="253"/>
      <c r="P95" s="253"/>
    </row>
    <row r="96" spans="1:16" x14ac:dyDescent="0.3">
      <c r="A96" s="526"/>
      <c r="B96" s="526"/>
      <c r="C96" s="526"/>
      <c r="D96" s="6"/>
      <c r="E96" s="7" t="s">
        <v>9</v>
      </c>
      <c r="F96" s="207"/>
      <c r="G96" s="7" t="s">
        <v>9</v>
      </c>
      <c r="H96" s="7" t="s">
        <v>9</v>
      </c>
      <c r="I96" s="6"/>
      <c r="J96" s="6"/>
      <c r="K96" s="7"/>
      <c r="N96" s="253"/>
      <c r="O96" s="253"/>
      <c r="P96" s="253"/>
    </row>
    <row r="97" spans="1:16" x14ac:dyDescent="0.3">
      <c r="A97" s="61">
        <v>10</v>
      </c>
      <c r="B97" s="8" t="s">
        <v>689</v>
      </c>
      <c r="C97" s="8" t="s">
        <v>691</v>
      </c>
      <c r="D97" s="9" t="s">
        <v>693</v>
      </c>
      <c r="E97" s="25">
        <v>5000</v>
      </c>
      <c r="F97" s="231"/>
      <c r="G97" s="25">
        <v>5000</v>
      </c>
      <c r="H97" s="25">
        <v>5000</v>
      </c>
      <c r="I97" s="13" t="s">
        <v>224</v>
      </c>
      <c r="J97" s="8" t="s">
        <v>697</v>
      </c>
      <c r="K97" s="5" t="s">
        <v>2079</v>
      </c>
      <c r="N97" s="247">
        <v>5000</v>
      </c>
      <c r="O97" s="247">
        <v>5000</v>
      </c>
      <c r="P97" s="247">
        <v>5000</v>
      </c>
    </row>
    <row r="98" spans="1:16" x14ac:dyDescent="0.3">
      <c r="A98" s="5"/>
      <c r="B98" s="9" t="s">
        <v>690</v>
      </c>
      <c r="C98" s="9" t="s">
        <v>692</v>
      </c>
      <c r="D98" s="9" t="s">
        <v>694</v>
      </c>
      <c r="E98" s="9"/>
      <c r="F98" s="228"/>
      <c r="G98" s="9"/>
      <c r="H98" s="9"/>
      <c r="I98" s="14" t="s">
        <v>695</v>
      </c>
      <c r="J98" s="9" t="s">
        <v>698</v>
      </c>
      <c r="K98" s="60" t="s">
        <v>1836</v>
      </c>
    </row>
    <row r="99" spans="1:16" x14ac:dyDescent="0.3">
      <c r="A99" s="5"/>
      <c r="B99" s="9" t="s">
        <v>111</v>
      </c>
      <c r="C99" s="9" t="s">
        <v>111</v>
      </c>
      <c r="D99" s="9"/>
      <c r="E99" s="9"/>
      <c r="F99" s="228"/>
      <c r="G99" s="9"/>
      <c r="H99" s="9"/>
      <c r="I99" s="14" t="s">
        <v>696</v>
      </c>
      <c r="J99" s="9"/>
      <c r="K99" s="5"/>
    </row>
    <row r="100" spans="1:16" x14ac:dyDescent="0.3">
      <c r="A100" s="5"/>
      <c r="B100" s="9"/>
      <c r="C100" s="9"/>
      <c r="D100" s="9"/>
      <c r="E100" s="9"/>
      <c r="F100" s="228"/>
      <c r="G100" s="9"/>
      <c r="H100" s="9"/>
      <c r="I100" s="14"/>
      <c r="J100" s="9"/>
      <c r="K100" s="5"/>
    </row>
    <row r="101" spans="1:16" x14ac:dyDescent="0.3">
      <c r="A101" s="46">
        <v>11</v>
      </c>
      <c r="B101" s="69" t="s">
        <v>1085</v>
      </c>
      <c r="C101" s="9" t="s">
        <v>1859</v>
      </c>
      <c r="D101" s="9" t="s">
        <v>618</v>
      </c>
      <c r="E101" s="20">
        <v>20000</v>
      </c>
      <c r="F101" s="228"/>
      <c r="G101" s="20">
        <v>20000</v>
      </c>
      <c r="H101" s="20">
        <v>20000</v>
      </c>
      <c r="I101" s="14" t="s">
        <v>1861</v>
      </c>
      <c r="J101" s="17" t="s">
        <v>1865</v>
      </c>
      <c r="K101" s="5" t="s">
        <v>2079</v>
      </c>
      <c r="N101" s="247">
        <v>20000</v>
      </c>
      <c r="O101" s="247">
        <v>20000</v>
      </c>
      <c r="P101" s="247">
        <v>20000</v>
      </c>
    </row>
    <row r="102" spans="1:16" x14ac:dyDescent="0.3">
      <c r="A102" s="46"/>
      <c r="B102" s="16" t="s">
        <v>699</v>
      </c>
      <c r="C102" s="16" t="s">
        <v>1863</v>
      </c>
      <c r="D102" s="9" t="s">
        <v>111</v>
      </c>
      <c r="E102" s="25"/>
      <c r="F102" s="228"/>
      <c r="G102" s="25"/>
      <c r="H102" s="25"/>
      <c r="I102" s="14" t="s">
        <v>1862</v>
      </c>
      <c r="J102" s="18" t="s">
        <v>1866</v>
      </c>
      <c r="K102" s="60" t="s">
        <v>1836</v>
      </c>
      <c r="N102" s="247"/>
      <c r="O102" s="247"/>
      <c r="P102" s="247"/>
    </row>
    <row r="103" spans="1:16" x14ac:dyDescent="0.3">
      <c r="A103" s="46"/>
      <c r="B103" s="16" t="s">
        <v>700</v>
      </c>
      <c r="C103" s="68" t="s">
        <v>1860</v>
      </c>
      <c r="D103" s="9"/>
      <c r="E103" s="25"/>
      <c r="F103" s="228"/>
      <c r="G103" s="20"/>
      <c r="H103" s="20"/>
      <c r="I103" s="84" t="s">
        <v>1864</v>
      </c>
      <c r="J103" s="9"/>
      <c r="K103" s="32"/>
      <c r="N103" s="247"/>
      <c r="O103" s="247"/>
      <c r="P103" s="247"/>
    </row>
    <row r="104" spans="1:16" x14ac:dyDescent="0.3">
      <c r="A104" s="46"/>
      <c r="B104" s="9"/>
      <c r="C104" s="16"/>
      <c r="D104" s="9"/>
      <c r="E104" s="25"/>
      <c r="F104" s="229"/>
      <c r="G104" s="20"/>
      <c r="H104" s="20"/>
      <c r="I104" s="14"/>
      <c r="J104" s="9"/>
      <c r="K104" s="5"/>
      <c r="N104" s="247"/>
      <c r="O104" s="247"/>
      <c r="P104" s="247"/>
    </row>
    <row r="105" spans="1:16" x14ac:dyDescent="0.3">
      <c r="A105" s="46">
        <v>12</v>
      </c>
      <c r="B105" s="9" t="s">
        <v>701</v>
      </c>
      <c r="C105" s="9" t="s">
        <v>707</v>
      </c>
      <c r="D105" s="9" t="s">
        <v>710</v>
      </c>
      <c r="E105" s="20">
        <v>70000</v>
      </c>
      <c r="F105" s="228"/>
      <c r="G105" s="20">
        <v>70000</v>
      </c>
      <c r="H105" s="20">
        <v>70000</v>
      </c>
      <c r="I105" s="14" t="s">
        <v>687</v>
      </c>
      <c r="J105" s="9" t="s">
        <v>713</v>
      </c>
      <c r="K105" s="5" t="s">
        <v>2079</v>
      </c>
      <c r="N105" s="247">
        <v>70000</v>
      </c>
      <c r="O105" s="247">
        <v>70000</v>
      </c>
      <c r="P105" s="247">
        <v>70000</v>
      </c>
    </row>
    <row r="106" spans="1:16" x14ac:dyDescent="0.3">
      <c r="A106" s="46"/>
      <c r="B106" s="150" t="s">
        <v>702</v>
      </c>
      <c r="C106" s="9" t="s">
        <v>708</v>
      </c>
      <c r="D106" s="9" t="s">
        <v>111</v>
      </c>
      <c r="E106" s="25"/>
      <c r="F106" s="228"/>
      <c r="G106" s="25"/>
      <c r="H106" s="25"/>
      <c r="I106" s="14" t="s">
        <v>711</v>
      </c>
      <c r="J106" s="9" t="s">
        <v>714</v>
      </c>
      <c r="K106" s="5"/>
      <c r="N106" s="247"/>
      <c r="O106" s="247"/>
      <c r="P106" s="247"/>
    </row>
    <row r="107" spans="1:16" x14ac:dyDescent="0.3">
      <c r="A107" s="15"/>
      <c r="B107" s="150" t="s">
        <v>703</v>
      </c>
      <c r="C107" s="18" t="s">
        <v>20</v>
      </c>
      <c r="D107" s="9" t="s">
        <v>709</v>
      </c>
      <c r="E107" s="25"/>
      <c r="F107" s="228"/>
      <c r="G107" s="25"/>
      <c r="H107" s="25"/>
      <c r="I107" s="22" t="s">
        <v>712</v>
      </c>
      <c r="J107" s="9" t="s">
        <v>715</v>
      </c>
      <c r="K107" s="5"/>
      <c r="N107" s="247"/>
      <c r="O107" s="247"/>
      <c r="P107" s="247"/>
    </row>
    <row r="108" spans="1:16" x14ac:dyDescent="0.3">
      <c r="A108" s="15"/>
      <c r="B108" s="150" t="s">
        <v>704</v>
      </c>
      <c r="C108" s="18" t="s">
        <v>709</v>
      </c>
      <c r="D108" s="9"/>
      <c r="E108" s="20"/>
      <c r="F108" s="228"/>
      <c r="G108" s="20"/>
      <c r="H108" s="20"/>
      <c r="I108" s="22"/>
      <c r="J108" s="9" t="s">
        <v>716</v>
      </c>
      <c r="K108" s="32"/>
      <c r="N108" s="247"/>
      <c r="O108" s="247"/>
      <c r="P108" s="247"/>
    </row>
    <row r="109" spans="1:16" x14ac:dyDescent="0.3">
      <c r="A109" s="23"/>
      <c r="B109" s="150" t="s">
        <v>705</v>
      </c>
      <c r="C109" s="18"/>
      <c r="D109" s="9"/>
      <c r="E109" s="25"/>
      <c r="F109" s="228"/>
      <c r="G109" s="25"/>
      <c r="H109" s="25"/>
      <c r="I109" s="22"/>
      <c r="J109" s="9"/>
      <c r="K109" s="32"/>
      <c r="N109" s="247"/>
      <c r="O109" s="247"/>
      <c r="P109" s="247"/>
    </row>
    <row r="110" spans="1:16" x14ac:dyDescent="0.3">
      <c r="A110" s="23"/>
      <c r="B110" s="150" t="s">
        <v>706</v>
      </c>
      <c r="C110" s="18"/>
      <c r="D110" s="9"/>
      <c r="E110" s="25"/>
      <c r="F110" s="228"/>
      <c r="G110" s="25"/>
      <c r="H110" s="25"/>
      <c r="I110" s="22"/>
      <c r="J110" s="9"/>
      <c r="K110" s="32"/>
      <c r="N110" s="247"/>
      <c r="O110" s="247"/>
      <c r="P110" s="247"/>
    </row>
    <row r="111" spans="1:16" x14ac:dyDescent="0.3">
      <c r="A111" s="26"/>
      <c r="B111" s="151" t="s">
        <v>1124</v>
      </c>
      <c r="C111" s="6"/>
      <c r="D111" s="6"/>
      <c r="E111" s="29"/>
      <c r="F111" s="222"/>
      <c r="G111" s="29"/>
      <c r="H111" s="29"/>
      <c r="I111" s="24"/>
      <c r="J111" s="6"/>
      <c r="K111" s="7"/>
      <c r="N111" s="247"/>
      <c r="O111" s="247"/>
      <c r="P111" s="247"/>
    </row>
    <row r="112" spans="1:16" x14ac:dyDescent="0.3">
      <c r="A112" s="41"/>
      <c r="B112" s="427"/>
      <c r="C112" s="17"/>
      <c r="D112" s="17"/>
      <c r="E112" s="19"/>
      <c r="F112" s="246"/>
      <c r="G112" s="19"/>
      <c r="H112" s="19"/>
      <c r="I112" s="40"/>
      <c r="J112" s="17"/>
      <c r="K112" s="326"/>
      <c r="N112" s="247"/>
      <c r="O112" s="247"/>
      <c r="P112" s="247"/>
    </row>
    <row r="113" spans="1:16" x14ac:dyDescent="0.3">
      <c r="A113" s="531" t="s">
        <v>2168</v>
      </c>
      <c r="B113" s="531"/>
      <c r="C113" s="531"/>
      <c r="D113" s="531"/>
      <c r="E113" s="531"/>
      <c r="F113" s="531"/>
      <c r="G113" s="531"/>
      <c r="H113" s="531"/>
      <c r="I113" s="531"/>
      <c r="J113" s="531"/>
      <c r="K113" s="531"/>
    </row>
    <row r="114" spans="1:16" x14ac:dyDescent="0.3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1" t="s">
        <v>16</v>
      </c>
    </row>
    <row r="115" spans="1:16" x14ac:dyDescent="0.3">
      <c r="A115" s="530" t="s">
        <v>0</v>
      </c>
      <c r="B115" s="530"/>
      <c r="C115" s="530"/>
      <c r="D115" s="530"/>
      <c r="E115" s="530"/>
      <c r="F115" s="530"/>
      <c r="G115" s="530"/>
      <c r="H115" s="530"/>
      <c r="I115" s="530"/>
      <c r="J115" s="530"/>
      <c r="K115" s="530"/>
    </row>
    <row r="116" spans="1:16" x14ac:dyDescent="0.3">
      <c r="A116" s="525" t="s">
        <v>1606</v>
      </c>
      <c r="B116" s="525"/>
      <c r="C116" s="525"/>
      <c r="D116" s="525"/>
      <c r="E116" s="525"/>
      <c r="F116" s="525"/>
      <c r="G116" s="525"/>
      <c r="H116" s="525"/>
      <c r="I116" s="525"/>
      <c r="J116" s="525"/>
      <c r="K116" s="525"/>
    </row>
    <row r="117" spans="1:16" x14ac:dyDescent="0.3">
      <c r="A117" s="530" t="s">
        <v>2</v>
      </c>
      <c r="B117" s="530"/>
      <c r="C117" s="530"/>
      <c r="D117" s="530"/>
      <c r="E117" s="530"/>
      <c r="F117" s="530"/>
      <c r="G117" s="530"/>
      <c r="H117" s="530"/>
      <c r="I117" s="530"/>
      <c r="J117" s="530"/>
      <c r="K117" s="530"/>
    </row>
    <row r="118" spans="1:16" x14ac:dyDescent="0.3">
      <c r="A118" s="240" t="s">
        <v>963</v>
      </c>
      <c r="B118" s="240"/>
      <c r="C118" s="240"/>
      <c r="D118" s="240"/>
      <c r="E118" s="240"/>
      <c r="F118" s="240"/>
      <c r="G118" s="240"/>
      <c r="H118" s="240"/>
      <c r="I118" s="240"/>
      <c r="J118" s="240"/>
      <c r="K118" s="241"/>
    </row>
    <row r="119" spans="1:16" x14ac:dyDescent="0.3">
      <c r="A119" s="240"/>
      <c r="B119" s="242" t="s">
        <v>1057</v>
      </c>
      <c r="C119" s="240"/>
      <c r="D119" s="240"/>
      <c r="E119" s="240"/>
      <c r="F119" s="240"/>
      <c r="G119" s="240"/>
      <c r="H119" s="240"/>
      <c r="I119" s="240"/>
      <c r="J119" s="240"/>
      <c r="K119" s="241"/>
    </row>
    <row r="120" spans="1:16" x14ac:dyDescent="0.3">
      <c r="A120" s="240" t="s">
        <v>1058</v>
      </c>
      <c r="B120" s="240"/>
      <c r="C120" s="240"/>
      <c r="D120" s="240"/>
      <c r="E120" s="240"/>
      <c r="F120" s="240"/>
      <c r="G120" s="240"/>
      <c r="H120" s="240"/>
      <c r="I120" s="240"/>
      <c r="J120" s="240"/>
      <c r="K120" s="241"/>
    </row>
    <row r="121" spans="1:16" x14ac:dyDescent="0.3">
      <c r="A121" s="240"/>
      <c r="B121" s="240" t="s">
        <v>1059</v>
      </c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1:16" x14ac:dyDescent="0.3">
      <c r="A122" s="526" t="s">
        <v>3</v>
      </c>
      <c r="B122" s="526" t="s">
        <v>4</v>
      </c>
      <c r="C122" s="526" t="s">
        <v>5</v>
      </c>
      <c r="D122" s="4" t="s">
        <v>6</v>
      </c>
      <c r="E122" s="527" t="s">
        <v>8</v>
      </c>
      <c r="F122" s="528"/>
      <c r="G122" s="528"/>
      <c r="H122" s="529"/>
      <c r="I122" s="4" t="s">
        <v>10</v>
      </c>
      <c r="J122" s="4" t="s">
        <v>12</v>
      </c>
      <c r="K122" s="4" t="s">
        <v>14</v>
      </c>
      <c r="N122" s="438"/>
      <c r="O122" s="438"/>
      <c r="P122" s="438"/>
    </row>
    <row r="123" spans="1:16" x14ac:dyDescent="0.3">
      <c r="A123" s="526"/>
      <c r="B123" s="526"/>
      <c r="C123" s="526"/>
      <c r="D123" s="60" t="s">
        <v>7</v>
      </c>
      <c r="E123" s="4">
        <v>2560</v>
      </c>
      <c r="F123" s="206"/>
      <c r="G123" s="4">
        <v>2561</v>
      </c>
      <c r="H123" s="4">
        <v>2562</v>
      </c>
      <c r="I123" s="5" t="s">
        <v>11</v>
      </c>
      <c r="J123" s="5" t="s">
        <v>13</v>
      </c>
      <c r="K123" s="5" t="s">
        <v>15</v>
      </c>
      <c r="N123" s="253"/>
      <c r="O123" s="253"/>
      <c r="P123" s="253"/>
    </row>
    <row r="124" spans="1:16" x14ac:dyDescent="0.3">
      <c r="A124" s="526"/>
      <c r="B124" s="526"/>
      <c r="C124" s="526"/>
      <c r="D124" s="6"/>
      <c r="E124" s="7" t="s">
        <v>9</v>
      </c>
      <c r="F124" s="207"/>
      <c r="G124" s="7" t="s">
        <v>9</v>
      </c>
      <c r="H124" s="7" t="s">
        <v>9</v>
      </c>
      <c r="I124" s="6"/>
      <c r="J124" s="6"/>
      <c r="K124" s="7"/>
      <c r="N124" s="253"/>
      <c r="O124" s="253"/>
      <c r="P124" s="253"/>
    </row>
    <row r="125" spans="1:16" x14ac:dyDescent="0.3">
      <c r="A125" s="46">
        <v>13</v>
      </c>
      <c r="B125" s="9" t="s">
        <v>717</v>
      </c>
      <c r="C125" s="9" t="s">
        <v>1086</v>
      </c>
      <c r="D125" s="9" t="s">
        <v>719</v>
      </c>
      <c r="E125" s="36" t="s">
        <v>1179</v>
      </c>
      <c r="F125" s="238"/>
      <c r="G125" s="36" t="s">
        <v>1179</v>
      </c>
      <c r="H125" s="36" t="s">
        <v>1179</v>
      </c>
      <c r="I125" s="14" t="s">
        <v>319</v>
      </c>
      <c r="J125" s="69" t="s">
        <v>1090</v>
      </c>
      <c r="K125" s="5" t="s">
        <v>2079</v>
      </c>
      <c r="N125" s="252" t="s">
        <v>1179</v>
      </c>
      <c r="O125" s="252" t="s">
        <v>1179</v>
      </c>
      <c r="P125" s="252" t="s">
        <v>1179</v>
      </c>
    </row>
    <row r="126" spans="1:16" x14ac:dyDescent="0.3">
      <c r="A126" s="5"/>
      <c r="B126" s="9"/>
      <c r="C126" s="9" t="s">
        <v>718</v>
      </c>
      <c r="D126" s="9"/>
      <c r="E126" s="9"/>
      <c r="F126" s="228"/>
      <c r="G126" s="9"/>
      <c r="H126" s="9"/>
      <c r="I126" s="84" t="s">
        <v>1088</v>
      </c>
      <c r="J126" s="69" t="s">
        <v>1091</v>
      </c>
      <c r="K126" s="60" t="s">
        <v>1836</v>
      </c>
    </row>
    <row r="127" spans="1:16" x14ac:dyDescent="0.3">
      <c r="A127" s="46"/>
      <c r="B127" s="16"/>
      <c r="C127" s="16" t="s">
        <v>1087</v>
      </c>
      <c r="D127" s="9"/>
      <c r="E127" s="25"/>
      <c r="F127" s="228"/>
      <c r="G127" s="25"/>
      <c r="H127" s="19"/>
      <c r="I127" s="14" t="s">
        <v>1089</v>
      </c>
      <c r="J127" s="81" t="s">
        <v>720</v>
      </c>
      <c r="K127" s="5"/>
      <c r="N127" s="247"/>
      <c r="O127" s="247"/>
      <c r="P127" s="247"/>
    </row>
    <row r="128" spans="1:16" x14ac:dyDescent="0.3">
      <c r="A128" s="46"/>
      <c r="B128" s="16"/>
      <c r="C128" s="16"/>
      <c r="D128" s="9"/>
      <c r="E128" s="25"/>
      <c r="F128" s="228"/>
      <c r="G128" s="20"/>
      <c r="H128" s="20"/>
      <c r="I128" s="14"/>
      <c r="J128" s="9"/>
      <c r="K128" s="32"/>
      <c r="N128" s="247"/>
      <c r="O128" s="247"/>
      <c r="P128" s="247"/>
    </row>
    <row r="129" spans="1:16" x14ac:dyDescent="0.3">
      <c r="A129" s="46">
        <v>14</v>
      </c>
      <c r="B129" s="9" t="s">
        <v>1867</v>
      </c>
      <c r="C129" s="49" t="s">
        <v>721</v>
      </c>
      <c r="D129" s="9" t="s">
        <v>1892</v>
      </c>
      <c r="E129" s="20">
        <v>5000</v>
      </c>
      <c r="F129" s="229"/>
      <c r="G129" s="20">
        <v>5000</v>
      </c>
      <c r="H129" s="20">
        <v>5000</v>
      </c>
      <c r="I129" s="14" t="s">
        <v>319</v>
      </c>
      <c r="J129" s="9" t="s">
        <v>723</v>
      </c>
      <c r="K129" s="5" t="s">
        <v>2079</v>
      </c>
      <c r="N129" s="247">
        <v>5000</v>
      </c>
      <c r="O129" s="247">
        <v>5000</v>
      </c>
      <c r="P129" s="247">
        <v>5000</v>
      </c>
    </row>
    <row r="130" spans="1:16" ht="18.75" customHeight="1" x14ac:dyDescent="0.3">
      <c r="A130" s="5"/>
      <c r="B130" s="9"/>
      <c r="C130" s="16" t="s">
        <v>722</v>
      </c>
      <c r="D130" s="9" t="s">
        <v>1893</v>
      </c>
      <c r="E130" s="18"/>
      <c r="F130" s="228"/>
      <c r="G130" s="9"/>
      <c r="H130" s="9"/>
      <c r="I130" s="84" t="s">
        <v>1088</v>
      </c>
      <c r="J130" s="9" t="s">
        <v>724</v>
      </c>
      <c r="K130" s="60" t="s">
        <v>1836</v>
      </c>
    </row>
    <row r="131" spans="1:16" x14ac:dyDescent="0.3">
      <c r="A131" s="5"/>
      <c r="B131" s="9"/>
      <c r="C131" s="9"/>
      <c r="D131" s="9" t="s">
        <v>111</v>
      </c>
      <c r="E131" s="9"/>
      <c r="F131" s="228"/>
      <c r="G131" s="9"/>
      <c r="H131" s="9"/>
      <c r="I131" s="14" t="s">
        <v>1089</v>
      </c>
      <c r="J131" s="9" t="s">
        <v>725</v>
      </c>
      <c r="K131" s="5"/>
    </row>
    <row r="132" spans="1:16" x14ac:dyDescent="0.3">
      <c r="A132" s="46"/>
      <c r="B132" s="9"/>
      <c r="C132" s="9"/>
      <c r="D132" s="9"/>
      <c r="E132" s="20"/>
      <c r="F132" s="228"/>
      <c r="G132" s="20"/>
      <c r="H132" s="20"/>
      <c r="I132" s="14"/>
      <c r="J132" s="9"/>
      <c r="K132" s="5"/>
      <c r="N132" s="247"/>
      <c r="O132" s="247"/>
      <c r="P132" s="247"/>
    </row>
    <row r="133" spans="1:16" x14ac:dyDescent="0.3">
      <c r="A133" s="46">
        <v>15</v>
      </c>
      <c r="B133" s="9" t="s">
        <v>726</v>
      </c>
      <c r="C133" s="9" t="s">
        <v>728</v>
      </c>
      <c r="D133" s="9" t="s">
        <v>1892</v>
      </c>
      <c r="E133" s="20">
        <v>5000</v>
      </c>
      <c r="F133" s="228"/>
      <c r="G133" s="20">
        <v>5000</v>
      </c>
      <c r="H133" s="20">
        <v>5000</v>
      </c>
      <c r="I133" s="14" t="s">
        <v>645</v>
      </c>
      <c r="J133" s="69" t="s">
        <v>1093</v>
      </c>
      <c r="K133" s="5" t="s">
        <v>2079</v>
      </c>
      <c r="N133" s="247">
        <v>5000</v>
      </c>
      <c r="O133" s="247">
        <v>5000</v>
      </c>
      <c r="P133" s="247">
        <v>5000</v>
      </c>
    </row>
    <row r="134" spans="1:16" ht="18.75" customHeight="1" x14ac:dyDescent="0.3">
      <c r="A134" s="46"/>
      <c r="B134" s="9" t="s">
        <v>727</v>
      </c>
      <c r="C134" s="18" t="s">
        <v>729</v>
      </c>
      <c r="D134" s="9" t="s">
        <v>1893</v>
      </c>
      <c r="E134" s="20"/>
      <c r="F134" s="228"/>
      <c r="G134" s="20"/>
      <c r="H134" s="20"/>
      <c r="I134" s="85" t="s">
        <v>1092</v>
      </c>
      <c r="J134" s="9" t="s">
        <v>1094</v>
      </c>
      <c r="K134" s="60" t="s">
        <v>1836</v>
      </c>
      <c r="N134" s="247"/>
      <c r="O134" s="247"/>
      <c r="P134" s="247"/>
    </row>
    <row r="135" spans="1:16" x14ac:dyDescent="0.3">
      <c r="A135" s="52"/>
      <c r="B135" s="16" t="s">
        <v>94</v>
      </c>
      <c r="C135" s="9"/>
      <c r="D135" s="9" t="s">
        <v>111</v>
      </c>
      <c r="E135" s="20"/>
      <c r="F135" s="228"/>
      <c r="G135" s="20"/>
      <c r="H135" s="20"/>
      <c r="I135" s="14" t="s">
        <v>730</v>
      </c>
      <c r="J135" s="9"/>
      <c r="K135" s="5"/>
      <c r="N135" s="247"/>
      <c r="O135" s="247"/>
      <c r="P135" s="247"/>
    </row>
    <row r="136" spans="1:16" x14ac:dyDescent="0.3">
      <c r="A136" s="52"/>
      <c r="B136" s="16"/>
      <c r="C136" s="9"/>
      <c r="D136" s="9"/>
      <c r="E136" s="20"/>
      <c r="F136" s="228"/>
      <c r="G136" s="20"/>
      <c r="H136" s="20"/>
      <c r="I136" s="14"/>
      <c r="J136" s="9"/>
      <c r="K136" s="5"/>
      <c r="N136" s="247"/>
      <c r="O136" s="247"/>
      <c r="P136" s="247"/>
    </row>
    <row r="137" spans="1:16" x14ac:dyDescent="0.3">
      <c r="A137" s="52">
        <v>16</v>
      </c>
      <c r="B137" s="16" t="s">
        <v>1870</v>
      </c>
      <c r="C137" s="9" t="s">
        <v>728</v>
      </c>
      <c r="D137" s="9" t="s">
        <v>1892</v>
      </c>
      <c r="E137" s="20">
        <v>5000</v>
      </c>
      <c r="F137" s="228"/>
      <c r="G137" s="20">
        <v>5000</v>
      </c>
      <c r="H137" s="20">
        <v>5000</v>
      </c>
      <c r="I137" s="14" t="s">
        <v>645</v>
      </c>
      <c r="J137" s="69" t="s">
        <v>1093</v>
      </c>
      <c r="K137" s="5" t="s">
        <v>2079</v>
      </c>
      <c r="N137" s="247">
        <v>5000</v>
      </c>
      <c r="O137" s="247">
        <v>5000</v>
      </c>
      <c r="P137" s="247">
        <v>5000</v>
      </c>
    </row>
    <row r="138" spans="1:16" ht="18.75" customHeight="1" x14ac:dyDescent="0.3">
      <c r="A138" s="23"/>
      <c r="B138" s="69" t="s">
        <v>1871</v>
      </c>
      <c r="C138" s="18" t="s">
        <v>112</v>
      </c>
      <c r="D138" s="9" t="s">
        <v>1893</v>
      </c>
      <c r="E138" s="20"/>
      <c r="F138" s="228"/>
      <c r="G138" s="20"/>
      <c r="H138" s="20"/>
      <c r="I138" s="84" t="s">
        <v>1096</v>
      </c>
      <c r="J138" s="9" t="s">
        <v>1095</v>
      </c>
      <c r="K138" s="60" t="s">
        <v>1836</v>
      </c>
      <c r="N138" s="247"/>
      <c r="O138" s="247"/>
      <c r="P138" s="247"/>
    </row>
    <row r="139" spans="1:16" x14ac:dyDescent="0.3">
      <c r="A139" s="9"/>
      <c r="B139" s="9" t="s">
        <v>1872</v>
      </c>
      <c r="C139" s="9"/>
      <c r="D139" s="9" t="s">
        <v>111</v>
      </c>
      <c r="E139" s="9"/>
      <c r="F139" s="228"/>
      <c r="G139" s="9"/>
      <c r="H139" s="9"/>
      <c r="I139" s="14" t="s">
        <v>676</v>
      </c>
      <c r="J139" s="9"/>
      <c r="K139" s="5" t="s">
        <v>2048</v>
      </c>
    </row>
    <row r="140" spans="1:16" x14ac:dyDescent="0.3">
      <c r="A140" s="6"/>
      <c r="B140" s="6"/>
      <c r="C140" s="6"/>
      <c r="D140" s="6"/>
      <c r="E140" s="6"/>
      <c r="F140" s="222"/>
      <c r="G140" s="6"/>
      <c r="H140" s="6"/>
      <c r="I140" s="24"/>
      <c r="J140" s="6"/>
      <c r="K140" s="7"/>
    </row>
    <row r="141" spans="1:16" x14ac:dyDescent="0.3">
      <c r="A141" s="531" t="s">
        <v>2169</v>
      </c>
      <c r="B141" s="531"/>
      <c r="C141" s="531"/>
      <c r="D141" s="531"/>
      <c r="E141" s="531"/>
      <c r="F141" s="531"/>
      <c r="G141" s="531"/>
      <c r="H141" s="531"/>
      <c r="I141" s="531"/>
      <c r="J141" s="531"/>
      <c r="K141" s="531"/>
    </row>
    <row r="142" spans="1:16" x14ac:dyDescent="0.3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501"/>
      <c r="N142" s="411"/>
      <c r="O142" s="411"/>
      <c r="P142" s="411"/>
    </row>
    <row r="143" spans="1:16" x14ac:dyDescent="0.3">
      <c r="A143" s="243"/>
      <c r="B143" s="243"/>
      <c r="C143" s="243"/>
      <c r="D143" s="243"/>
      <c r="E143" s="243"/>
      <c r="F143" s="243"/>
      <c r="G143" s="243"/>
      <c r="H143" s="243"/>
      <c r="I143" s="243"/>
      <c r="J143" s="240"/>
      <c r="K143" s="241" t="s">
        <v>16</v>
      </c>
      <c r="N143" s="411"/>
      <c r="O143" s="411"/>
      <c r="P143" s="411"/>
    </row>
    <row r="144" spans="1:16" ht="17.25" customHeight="1" x14ac:dyDescent="0.3">
      <c r="A144" s="530" t="s">
        <v>0</v>
      </c>
      <c r="B144" s="530"/>
      <c r="C144" s="530"/>
      <c r="D144" s="530"/>
      <c r="E144" s="530"/>
      <c r="F144" s="530"/>
      <c r="G144" s="530"/>
      <c r="H144" s="530"/>
      <c r="I144" s="530"/>
      <c r="J144" s="530"/>
      <c r="K144" s="530"/>
    </row>
    <row r="145" spans="1:16" x14ac:dyDescent="0.3">
      <c r="A145" s="525" t="s">
        <v>1606</v>
      </c>
      <c r="B145" s="525"/>
      <c r="C145" s="525"/>
      <c r="D145" s="525"/>
      <c r="E145" s="525"/>
      <c r="F145" s="525"/>
      <c r="G145" s="525"/>
      <c r="H145" s="525"/>
      <c r="I145" s="525"/>
      <c r="J145" s="525"/>
      <c r="K145" s="525"/>
    </row>
    <row r="146" spans="1:16" x14ac:dyDescent="0.3">
      <c r="A146" s="530" t="s">
        <v>2</v>
      </c>
      <c r="B146" s="530"/>
      <c r="C146" s="530"/>
      <c r="D146" s="530"/>
      <c r="E146" s="530"/>
      <c r="F146" s="530"/>
      <c r="G146" s="530"/>
      <c r="H146" s="530"/>
      <c r="I146" s="530"/>
      <c r="J146" s="530"/>
      <c r="K146" s="530"/>
    </row>
    <row r="147" spans="1:16" x14ac:dyDescent="0.3">
      <c r="A147" s="240" t="s">
        <v>963</v>
      </c>
      <c r="B147" s="240"/>
      <c r="C147" s="240"/>
      <c r="D147" s="240"/>
      <c r="E147" s="240"/>
      <c r="F147" s="240"/>
      <c r="G147" s="240"/>
      <c r="H147" s="240"/>
      <c r="I147" s="240"/>
      <c r="J147" s="240"/>
      <c r="K147" s="241"/>
    </row>
    <row r="148" spans="1:16" x14ac:dyDescent="0.3">
      <c r="A148" s="240"/>
      <c r="B148" s="242" t="s">
        <v>1057</v>
      </c>
      <c r="C148" s="240"/>
      <c r="D148" s="240"/>
      <c r="E148" s="240"/>
      <c r="F148" s="240"/>
      <c r="G148" s="240"/>
      <c r="H148" s="240"/>
      <c r="I148" s="240"/>
      <c r="J148" s="240"/>
      <c r="K148" s="241"/>
    </row>
    <row r="149" spans="1:16" x14ac:dyDescent="0.3">
      <c r="A149" s="240" t="s">
        <v>1058</v>
      </c>
      <c r="B149" s="240"/>
      <c r="C149" s="240"/>
      <c r="D149" s="240"/>
      <c r="E149" s="240"/>
      <c r="F149" s="240"/>
      <c r="G149" s="240"/>
      <c r="H149" s="240"/>
      <c r="I149" s="240"/>
      <c r="J149" s="240"/>
      <c r="K149" s="241"/>
    </row>
    <row r="150" spans="1:16" x14ac:dyDescent="0.3">
      <c r="A150" s="240"/>
      <c r="B150" s="240" t="s">
        <v>1059</v>
      </c>
      <c r="C150" s="240"/>
      <c r="D150" s="240"/>
      <c r="E150" s="240"/>
      <c r="F150" s="240"/>
      <c r="G150" s="240"/>
      <c r="H150" s="240"/>
      <c r="I150" s="240"/>
      <c r="J150" s="240"/>
      <c r="K150" s="241"/>
    </row>
    <row r="151" spans="1:16" x14ac:dyDescent="0.3">
      <c r="A151" s="526" t="s">
        <v>3</v>
      </c>
      <c r="B151" s="526" t="s">
        <v>4</v>
      </c>
      <c r="C151" s="526" t="s">
        <v>5</v>
      </c>
      <c r="D151" s="4" t="s">
        <v>6</v>
      </c>
      <c r="E151" s="527" t="s">
        <v>8</v>
      </c>
      <c r="F151" s="528"/>
      <c r="G151" s="528"/>
      <c r="H151" s="529"/>
      <c r="I151" s="4" t="s">
        <v>10</v>
      </c>
      <c r="J151" s="4" t="s">
        <v>12</v>
      </c>
      <c r="K151" s="4" t="s">
        <v>14</v>
      </c>
      <c r="N151" s="438"/>
      <c r="O151" s="438"/>
      <c r="P151" s="438"/>
    </row>
    <row r="152" spans="1:16" x14ac:dyDescent="0.3">
      <c r="A152" s="526"/>
      <c r="B152" s="526"/>
      <c r="C152" s="526"/>
      <c r="D152" s="60" t="s">
        <v>7</v>
      </c>
      <c r="E152" s="4">
        <v>2560</v>
      </c>
      <c r="F152" s="206"/>
      <c r="G152" s="4">
        <v>2561</v>
      </c>
      <c r="H152" s="4">
        <v>2562</v>
      </c>
      <c r="I152" s="5" t="s">
        <v>11</v>
      </c>
      <c r="J152" s="5" t="s">
        <v>13</v>
      </c>
      <c r="K152" s="5" t="s">
        <v>15</v>
      </c>
      <c r="N152" s="253"/>
      <c r="O152" s="253"/>
      <c r="P152" s="253"/>
    </row>
    <row r="153" spans="1:16" x14ac:dyDescent="0.3">
      <c r="A153" s="526"/>
      <c r="B153" s="526"/>
      <c r="C153" s="526"/>
      <c r="D153" s="6"/>
      <c r="E153" s="7" t="s">
        <v>9</v>
      </c>
      <c r="F153" s="207"/>
      <c r="G153" s="7" t="s">
        <v>9</v>
      </c>
      <c r="H153" s="7" t="s">
        <v>9</v>
      </c>
      <c r="I153" s="6"/>
      <c r="J153" s="6"/>
      <c r="K153" s="7"/>
      <c r="N153" s="253"/>
      <c r="O153" s="253"/>
      <c r="P153" s="253"/>
    </row>
    <row r="154" spans="1:16" x14ac:dyDescent="0.3">
      <c r="A154" s="61">
        <v>17</v>
      </c>
      <c r="B154" s="8" t="s">
        <v>731</v>
      </c>
      <c r="C154" s="9" t="s">
        <v>1098</v>
      </c>
      <c r="D154" s="9" t="s">
        <v>618</v>
      </c>
      <c r="E154" s="20">
        <v>20000</v>
      </c>
      <c r="F154" s="231"/>
      <c r="G154" s="20">
        <v>20000</v>
      </c>
      <c r="H154" s="20">
        <v>20000</v>
      </c>
      <c r="I154" s="13" t="s">
        <v>1101</v>
      </c>
      <c r="J154" s="8" t="s">
        <v>735</v>
      </c>
      <c r="K154" s="5" t="s">
        <v>2079</v>
      </c>
      <c r="N154" s="247">
        <v>20000</v>
      </c>
      <c r="O154" s="247">
        <v>20000</v>
      </c>
      <c r="P154" s="247">
        <v>20000</v>
      </c>
    </row>
    <row r="155" spans="1:16" x14ac:dyDescent="0.3">
      <c r="A155" s="5"/>
      <c r="B155" s="9" t="s">
        <v>1097</v>
      </c>
      <c r="C155" s="9" t="s">
        <v>1099</v>
      </c>
      <c r="D155" s="9" t="s">
        <v>111</v>
      </c>
      <c r="E155" s="9"/>
      <c r="F155" s="228"/>
      <c r="G155" s="9"/>
      <c r="H155" s="9"/>
      <c r="I155" s="14" t="s">
        <v>732</v>
      </c>
      <c r="J155" s="9" t="s">
        <v>736</v>
      </c>
      <c r="K155" s="60" t="s">
        <v>1836</v>
      </c>
    </row>
    <row r="156" spans="1:16" x14ac:dyDescent="0.3">
      <c r="A156" s="5"/>
      <c r="B156" s="16"/>
      <c r="C156" s="9" t="s">
        <v>1100</v>
      </c>
      <c r="D156" s="18"/>
      <c r="E156" s="9"/>
      <c r="F156" s="228"/>
      <c r="G156" s="9"/>
      <c r="H156" s="9"/>
      <c r="I156" s="14" t="s">
        <v>733</v>
      </c>
      <c r="J156" s="9"/>
      <c r="K156" s="5"/>
    </row>
    <row r="157" spans="1:16" x14ac:dyDescent="0.3">
      <c r="A157" s="46"/>
      <c r="B157" s="9"/>
      <c r="C157" s="9"/>
      <c r="D157" s="9"/>
      <c r="E157" s="20"/>
      <c r="F157" s="228"/>
      <c r="G157" s="20"/>
      <c r="H157" s="20"/>
      <c r="I157" s="14" t="s">
        <v>734</v>
      </c>
      <c r="J157" s="9"/>
      <c r="K157" s="5"/>
      <c r="N157" s="247"/>
      <c r="O157" s="247"/>
      <c r="P157" s="247"/>
    </row>
    <row r="158" spans="1:16" x14ac:dyDescent="0.3">
      <c r="A158" s="46"/>
      <c r="B158" s="16"/>
      <c r="C158" s="16"/>
      <c r="D158" s="9"/>
      <c r="E158" s="20"/>
      <c r="F158" s="228"/>
      <c r="G158" s="106"/>
      <c r="H158" s="106"/>
      <c r="I158" s="14"/>
      <c r="J158" s="18"/>
      <c r="K158" s="5"/>
      <c r="N158" s="247"/>
      <c r="O158" s="254"/>
      <c r="P158" s="254"/>
    </row>
    <row r="159" spans="1:16" x14ac:dyDescent="0.3">
      <c r="A159" s="46">
        <v>18</v>
      </c>
      <c r="B159" s="16" t="s">
        <v>1886</v>
      </c>
      <c r="C159" s="415" t="s">
        <v>1889</v>
      </c>
      <c r="D159" s="9" t="s">
        <v>1894</v>
      </c>
      <c r="E159" s="25">
        <v>10000</v>
      </c>
      <c r="F159" s="228"/>
      <c r="G159" s="25">
        <v>10000</v>
      </c>
      <c r="H159" s="25">
        <v>10000</v>
      </c>
      <c r="I159" s="84" t="s">
        <v>1895</v>
      </c>
      <c r="J159" s="152" t="s">
        <v>1898</v>
      </c>
      <c r="K159" s="5" t="s">
        <v>2079</v>
      </c>
      <c r="N159" s="247">
        <v>10000</v>
      </c>
      <c r="O159" s="247">
        <v>10000</v>
      </c>
      <c r="P159" s="247">
        <v>10000</v>
      </c>
    </row>
    <row r="160" spans="1:16" x14ac:dyDescent="0.3">
      <c r="A160" s="46"/>
      <c r="B160" s="9" t="s">
        <v>1887</v>
      </c>
      <c r="C160" s="16" t="s">
        <v>1890</v>
      </c>
      <c r="D160" s="9" t="s">
        <v>618</v>
      </c>
      <c r="E160" s="25"/>
      <c r="F160" s="229"/>
      <c r="G160" s="25"/>
      <c r="H160" s="25"/>
      <c r="I160" s="84" t="s">
        <v>1896</v>
      </c>
      <c r="J160" s="9" t="s">
        <v>1899</v>
      </c>
      <c r="K160" s="60" t="s">
        <v>1836</v>
      </c>
      <c r="N160" s="247"/>
      <c r="O160" s="247"/>
      <c r="P160" s="247"/>
    </row>
    <row r="161" spans="1:16" x14ac:dyDescent="0.3">
      <c r="A161" s="46"/>
      <c r="B161" s="9" t="s">
        <v>1888</v>
      </c>
      <c r="C161" s="69" t="s">
        <v>1891</v>
      </c>
      <c r="D161" s="9" t="s">
        <v>111</v>
      </c>
      <c r="E161" s="20"/>
      <c r="F161" s="228"/>
      <c r="G161" s="20"/>
      <c r="H161" s="20"/>
      <c r="I161" s="14" t="s">
        <v>1897</v>
      </c>
      <c r="J161" s="9"/>
      <c r="K161" s="5" t="s">
        <v>2048</v>
      </c>
      <c r="N161" s="247"/>
      <c r="O161" s="247"/>
      <c r="P161" s="247"/>
    </row>
    <row r="162" spans="1:16" x14ac:dyDescent="0.3">
      <c r="A162" s="46"/>
      <c r="B162" s="9"/>
      <c r="C162" s="9"/>
      <c r="D162" s="9"/>
      <c r="E162" s="25"/>
      <c r="F162" s="228"/>
      <c r="G162" s="25"/>
      <c r="H162" s="25"/>
      <c r="I162" s="14"/>
      <c r="J162" s="9"/>
      <c r="K162" s="60"/>
      <c r="N162" s="247"/>
      <c r="O162" s="247"/>
      <c r="P162" s="247"/>
    </row>
    <row r="163" spans="1:16" x14ac:dyDescent="0.3">
      <c r="A163" s="46">
        <v>19</v>
      </c>
      <c r="B163" s="16" t="s">
        <v>1886</v>
      </c>
      <c r="C163" s="415" t="s">
        <v>1889</v>
      </c>
      <c r="D163" s="9" t="s">
        <v>1894</v>
      </c>
      <c r="E163" s="25">
        <v>10000</v>
      </c>
      <c r="F163" s="228"/>
      <c r="G163" s="25">
        <v>10000</v>
      </c>
      <c r="H163" s="25">
        <v>10000</v>
      </c>
      <c r="I163" s="84" t="s">
        <v>1895</v>
      </c>
      <c r="J163" s="152" t="s">
        <v>1898</v>
      </c>
      <c r="K163" s="5" t="s">
        <v>2079</v>
      </c>
      <c r="N163" s="247">
        <v>10000</v>
      </c>
      <c r="O163" s="247">
        <v>10000</v>
      </c>
      <c r="P163" s="247">
        <v>10000</v>
      </c>
    </row>
    <row r="164" spans="1:16" ht="18" customHeight="1" x14ac:dyDescent="0.3">
      <c r="A164" s="46"/>
      <c r="B164" s="9" t="s">
        <v>1900</v>
      </c>
      <c r="C164" s="16" t="s">
        <v>1901</v>
      </c>
      <c r="D164" s="9" t="s">
        <v>618</v>
      </c>
      <c r="E164" s="25"/>
      <c r="F164" s="229"/>
      <c r="G164" s="25"/>
      <c r="H164" s="25"/>
      <c r="I164" s="84" t="s">
        <v>1903</v>
      </c>
      <c r="J164" s="9" t="s">
        <v>1900</v>
      </c>
      <c r="K164" s="60" t="s">
        <v>1836</v>
      </c>
      <c r="N164" s="247"/>
      <c r="O164" s="247"/>
      <c r="P164" s="247"/>
    </row>
    <row r="165" spans="1:16" x14ac:dyDescent="0.3">
      <c r="A165" s="52"/>
      <c r="B165" s="9" t="s">
        <v>2049</v>
      </c>
      <c r="C165" s="69" t="s">
        <v>1902</v>
      </c>
      <c r="D165" s="9" t="s">
        <v>111</v>
      </c>
      <c r="E165" s="20"/>
      <c r="F165" s="228"/>
      <c r="G165" s="20"/>
      <c r="H165" s="20"/>
      <c r="I165" s="14" t="s">
        <v>1904</v>
      </c>
      <c r="J165" s="69" t="s">
        <v>1905</v>
      </c>
      <c r="K165" s="5" t="s">
        <v>2048</v>
      </c>
      <c r="N165" s="247"/>
      <c r="O165" s="247"/>
      <c r="P165" s="247"/>
    </row>
    <row r="166" spans="1:16" x14ac:dyDescent="0.3">
      <c r="A166" s="52"/>
      <c r="B166" s="9"/>
      <c r="C166" s="18"/>
      <c r="D166" s="9"/>
      <c r="E166" s="20"/>
      <c r="F166" s="228"/>
      <c r="G166" s="20"/>
      <c r="H166" s="20"/>
      <c r="I166" s="14"/>
      <c r="J166" s="9" t="s">
        <v>909</v>
      </c>
      <c r="K166" s="60"/>
      <c r="N166" s="247"/>
      <c r="O166" s="247"/>
      <c r="P166" s="247"/>
    </row>
    <row r="167" spans="1:16" x14ac:dyDescent="0.3">
      <c r="A167" s="62"/>
      <c r="B167" s="27"/>
      <c r="C167" s="6"/>
      <c r="D167" s="6"/>
      <c r="E167" s="28"/>
      <c r="F167" s="222"/>
      <c r="G167" s="28"/>
      <c r="H167" s="28"/>
      <c r="I167" s="24"/>
      <c r="J167" s="6"/>
      <c r="K167" s="7"/>
      <c r="N167" s="247"/>
      <c r="O167" s="247"/>
      <c r="P167" s="247"/>
    </row>
    <row r="168" spans="1:16" x14ac:dyDescent="0.3">
      <c r="A168" s="110"/>
      <c r="B168" s="17"/>
      <c r="C168" s="17"/>
      <c r="D168" s="17"/>
      <c r="E168" s="19"/>
      <c r="F168" s="246"/>
      <c r="G168" s="19"/>
      <c r="H168" s="19"/>
      <c r="I168" s="40"/>
      <c r="J168" s="17"/>
      <c r="K168" s="326"/>
      <c r="N168" s="247"/>
      <c r="O168" s="247"/>
      <c r="P168" s="247"/>
    </row>
    <row r="169" spans="1:16" x14ac:dyDescent="0.3">
      <c r="A169" s="531" t="s">
        <v>2170</v>
      </c>
      <c r="B169" s="531"/>
      <c r="C169" s="531"/>
      <c r="D169" s="531"/>
      <c r="E169" s="531"/>
      <c r="F169" s="531"/>
      <c r="G169" s="531"/>
      <c r="H169" s="531"/>
      <c r="I169" s="531"/>
      <c r="J169" s="531"/>
      <c r="K169" s="531"/>
    </row>
    <row r="170" spans="1:16" ht="21" customHeight="1" x14ac:dyDescent="0.3">
      <c r="A170" s="243"/>
      <c r="B170" s="243"/>
      <c r="C170" s="243"/>
      <c r="D170" s="243"/>
      <c r="E170" s="243"/>
      <c r="F170" s="243"/>
      <c r="G170" s="243"/>
      <c r="H170" s="243"/>
      <c r="I170" s="243"/>
      <c r="J170" s="240"/>
      <c r="K170" s="241" t="s">
        <v>16</v>
      </c>
      <c r="N170" s="411"/>
      <c r="O170" s="411"/>
      <c r="P170" s="411"/>
    </row>
    <row r="171" spans="1:16" ht="21.75" customHeight="1" x14ac:dyDescent="0.3">
      <c r="A171" s="530" t="s">
        <v>0</v>
      </c>
      <c r="B171" s="530"/>
      <c r="C171" s="530"/>
      <c r="D171" s="530"/>
      <c r="E171" s="530"/>
      <c r="F171" s="530"/>
      <c r="G171" s="530"/>
      <c r="H171" s="530"/>
      <c r="I171" s="530"/>
      <c r="J171" s="530"/>
      <c r="K171" s="530"/>
    </row>
    <row r="172" spans="1:16" x14ac:dyDescent="0.3">
      <c r="A172" s="525" t="s">
        <v>1606</v>
      </c>
      <c r="B172" s="525"/>
      <c r="C172" s="525"/>
      <c r="D172" s="525"/>
      <c r="E172" s="525"/>
      <c r="F172" s="525"/>
      <c r="G172" s="525"/>
      <c r="H172" s="525"/>
      <c r="I172" s="525"/>
      <c r="J172" s="525"/>
      <c r="K172" s="525"/>
    </row>
    <row r="173" spans="1:16" x14ac:dyDescent="0.3">
      <c r="A173" s="530" t="s">
        <v>2</v>
      </c>
      <c r="B173" s="530"/>
      <c r="C173" s="530"/>
      <c r="D173" s="530"/>
      <c r="E173" s="530"/>
      <c r="F173" s="530"/>
      <c r="G173" s="530"/>
      <c r="H173" s="530"/>
      <c r="I173" s="530"/>
      <c r="J173" s="530"/>
      <c r="K173" s="530"/>
    </row>
    <row r="174" spans="1:16" x14ac:dyDescent="0.3">
      <c r="A174" s="240" t="s">
        <v>963</v>
      </c>
      <c r="B174" s="240"/>
      <c r="C174" s="240"/>
      <c r="D174" s="240"/>
      <c r="E174" s="240"/>
      <c r="F174" s="240"/>
      <c r="G174" s="240"/>
      <c r="H174" s="240"/>
      <c r="I174" s="240"/>
      <c r="J174" s="240"/>
      <c r="K174" s="241"/>
    </row>
    <row r="175" spans="1:16" x14ac:dyDescent="0.3">
      <c r="A175" s="240"/>
      <c r="B175" s="242" t="s">
        <v>1057</v>
      </c>
      <c r="C175" s="240"/>
      <c r="D175" s="240"/>
      <c r="E175" s="240"/>
      <c r="F175" s="240"/>
      <c r="G175" s="240"/>
      <c r="H175" s="240"/>
      <c r="I175" s="240"/>
      <c r="J175" s="240"/>
      <c r="K175" s="241"/>
    </row>
    <row r="176" spans="1:16" x14ac:dyDescent="0.3">
      <c r="A176" s="240" t="s">
        <v>1058</v>
      </c>
      <c r="B176" s="240"/>
      <c r="C176" s="240"/>
      <c r="D176" s="240"/>
      <c r="E176" s="240"/>
      <c r="F176" s="240"/>
      <c r="G176" s="240"/>
      <c r="H176" s="240"/>
      <c r="I176" s="240"/>
      <c r="J176" s="240"/>
      <c r="K176" s="241"/>
    </row>
    <row r="177" spans="1:16" x14ac:dyDescent="0.3">
      <c r="A177" s="240"/>
      <c r="B177" s="240" t="s">
        <v>1059</v>
      </c>
      <c r="C177" s="240"/>
      <c r="D177" s="240"/>
      <c r="E177" s="240"/>
      <c r="F177" s="240"/>
      <c r="G177" s="240"/>
      <c r="H177" s="240"/>
      <c r="I177" s="240"/>
      <c r="J177" s="240"/>
      <c r="K177" s="241"/>
    </row>
    <row r="178" spans="1:16" x14ac:dyDescent="0.3">
      <c r="A178" s="526" t="s">
        <v>3</v>
      </c>
      <c r="B178" s="526" t="s">
        <v>4</v>
      </c>
      <c r="C178" s="526" t="s">
        <v>5</v>
      </c>
      <c r="D178" s="4" t="s">
        <v>6</v>
      </c>
      <c r="E178" s="527" t="s">
        <v>8</v>
      </c>
      <c r="F178" s="528"/>
      <c r="G178" s="528"/>
      <c r="H178" s="529"/>
      <c r="I178" s="4" t="s">
        <v>10</v>
      </c>
      <c r="J178" s="4" t="s">
        <v>12</v>
      </c>
      <c r="K178" s="4" t="s">
        <v>14</v>
      </c>
      <c r="N178" s="438"/>
      <c r="O178" s="438"/>
      <c r="P178" s="438"/>
    </row>
    <row r="179" spans="1:16" x14ac:dyDescent="0.3">
      <c r="A179" s="526"/>
      <c r="B179" s="526"/>
      <c r="C179" s="526"/>
      <c r="D179" s="60" t="s">
        <v>7</v>
      </c>
      <c r="E179" s="4">
        <v>2560</v>
      </c>
      <c r="F179" s="206"/>
      <c r="G179" s="4">
        <v>2561</v>
      </c>
      <c r="H179" s="4">
        <v>2562</v>
      </c>
      <c r="I179" s="5" t="s">
        <v>11</v>
      </c>
      <c r="J179" s="5" t="s">
        <v>13</v>
      </c>
      <c r="K179" s="5" t="s">
        <v>15</v>
      </c>
      <c r="N179" s="253"/>
      <c r="O179" s="253"/>
      <c r="P179" s="253"/>
    </row>
    <row r="180" spans="1:16" x14ac:dyDescent="0.3">
      <c r="A180" s="526"/>
      <c r="B180" s="526"/>
      <c r="C180" s="526"/>
      <c r="D180" s="6"/>
      <c r="E180" s="7" t="s">
        <v>9</v>
      </c>
      <c r="F180" s="207"/>
      <c r="G180" s="7" t="s">
        <v>9</v>
      </c>
      <c r="H180" s="7" t="s">
        <v>9</v>
      </c>
      <c r="I180" s="6"/>
      <c r="J180" s="6"/>
      <c r="K180" s="7"/>
      <c r="N180" s="253"/>
      <c r="O180" s="253"/>
      <c r="P180" s="253"/>
    </row>
    <row r="181" spans="1:16" x14ac:dyDescent="0.3">
      <c r="A181" s="61">
        <v>20</v>
      </c>
      <c r="B181" s="8" t="s">
        <v>1906</v>
      </c>
      <c r="C181" s="69" t="s">
        <v>1908</v>
      </c>
      <c r="D181" s="9" t="s">
        <v>618</v>
      </c>
      <c r="E181" s="20">
        <v>5000</v>
      </c>
      <c r="F181" s="231"/>
      <c r="G181" s="20">
        <v>5000</v>
      </c>
      <c r="H181" s="20">
        <v>5000</v>
      </c>
      <c r="I181" s="13" t="s">
        <v>1911</v>
      </c>
      <c r="J181" s="8" t="s">
        <v>735</v>
      </c>
      <c r="K181" s="5" t="s">
        <v>2079</v>
      </c>
      <c r="N181" s="247">
        <v>5000</v>
      </c>
      <c r="O181" s="247">
        <v>5000</v>
      </c>
      <c r="P181" s="247">
        <v>5000</v>
      </c>
    </row>
    <row r="182" spans="1:16" x14ac:dyDescent="0.3">
      <c r="A182" s="9"/>
      <c r="B182" s="9" t="s">
        <v>1907</v>
      </c>
      <c r="C182" s="69" t="s">
        <v>1909</v>
      </c>
      <c r="D182" s="9" t="s">
        <v>111</v>
      </c>
      <c r="E182" s="9"/>
      <c r="F182" s="228"/>
      <c r="G182" s="9"/>
      <c r="H182" s="9"/>
      <c r="I182" s="14" t="s">
        <v>1912</v>
      </c>
      <c r="J182" s="9" t="s">
        <v>736</v>
      </c>
      <c r="K182" s="60" t="s">
        <v>1836</v>
      </c>
    </row>
    <row r="183" spans="1:16" x14ac:dyDescent="0.3">
      <c r="A183" s="9"/>
      <c r="B183" s="16"/>
      <c r="C183" s="9" t="s">
        <v>1910</v>
      </c>
      <c r="D183" s="18"/>
      <c r="E183" s="9"/>
      <c r="F183" s="228"/>
      <c r="G183" s="9"/>
      <c r="H183" s="9"/>
      <c r="I183" s="14" t="s">
        <v>1913</v>
      </c>
      <c r="J183" s="9"/>
      <c r="K183" s="5"/>
    </row>
    <row r="184" spans="1:16" x14ac:dyDescent="0.3">
      <c r="A184" s="9"/>
      <c r="B184" s="9"/>
      <c r="C184" s="9"/>
      <c r="D184" s="9"/>
      <c r="E184" s="20"/>
      <c r="F184" s="228"/>
      <c r="G184" s="20"/>
      <c r="H184" s="20"/>
      <c r="I184" s="14"/>
      <c r="J184" s="9"/>
      <c r="K184" s="5"/>
      <c r="N184" s="247"/>
      <c r="O184" s="247"/>
      <c r="P184" s="247"/>
    </row>
    <row r="185" spans="1:16" x14ac:dyDescent="0.3">
      <c r="A185" s="5">
        <v>21</v>
      </c>
      <c r="B185" s="68" t="s">
        <v>1914</v>
      </c>
      <c r="C185" s="69" t="s">
        <v>1916</v>
      </c>
      <c r="D185" s="9" t="s">
        <v>618</v>
      </c>
      <c r="E185" s="36" t="s">
        <v>1179</v>
      </c>
      <c r="F185" s="238"/>
      <c r="G185" s="31" t="s">
        <v>1179</v>
      </c>
      <c r="H185" s="31" t="s">
        <v>1179</v>
      </c>
      <c r="I185" s="84" t="s">
        <v>1920</v>
      </c>
      <c r="J185" s="9" t="s">
        <v>735</v>
      </c>
      <c r="K185" s="5" t="s">
        <v>2079</v>
      </c>
      <c r="N185" s="252" t="s">
        <v>1179</v>
      </c>
      <c r="O185" s="252" t="s">
        <v>1179</v>
      </c>
      <c r="P185" s="252" t="s">
        <v>1179</v>
      </c>
    </row>
    <row r="186" spans="1:16" x14ac:dyDescent="0.3">
      <c r="A186" s="5"/>
      <c r="B186" s="16" t="s">
        <v>1915</v>
      </c>
      <c r="C186" s="16" t="s">
        <v>1917</v>
      </c>
      <c r="D186" s="9" t="s">
        <v>111</v>
      </c>
      <c r="E186" s="25"/>
      <c r="F186" s="228"/>
      <c r="G186" s="106"/>
      <c r="H186" s="106"/>
      <c r="I186" s="84" t="s">
        <v>1921</v>
      </c>
      <c r="J186" s="9" t="s">
        <v>736</v>
      </c>
      <c r="K186" s="60" t="s">
        <v>1836</v>
      </c>
      <c r="N186" s="247"/>
      <c r="O186" s="254"/>
      <c r="P186" s="254"/>
    </row>
    <row r="187" spans="1:16" x14ac:dyDescent="0.3">
      <c r="A187" s="5"/>
      <c r="B187" s="16"/>
      <c r="C187" s="16" t="s">
        <v>1918</v>
      </c>
      <c r="D187" s="9"/>
      <c r="E187" s="25"/>
      <c r="F187" s="228"/>
      <c r="G187" s="106"/>
      <c r="H187" s="106"/>
      <c r="I187" s="14"/>
      <c r="J187" s="18"/>
      <c r="K187" s="5"/>
      <c r="N187" s="247"/>
      <c r="O187" s="254"/>
      <c r="P187" s="254"/>
    </row>
    <row r="188" spans="1:16" x14ac:dyDescent="0.3">
      <c r="A188" s="9"/>
      <c r="B188" s="16"/>
      <c r="C188" s="16" t="s">
        <v>1919</v>
      </c>
      <c r="D188" s="9"/>
      <c r="E188" s="25"/>
      <c r="F188" s="228"/>
      <c r="G188" s="25"/>
      <c r="H188" s="25"/>
      <c r="I188" s="14"/>
      <c r="J188" s="9"/>
      <c r="K188" s="60"/>
      <c r="N188" s="247"/>
      <c r="O188" s="247"/>
      <c r="P188" s="247"/>
    </row>
    <row r="189" spans="1:16" x14ac:dyDescent="0.3">
      <c r="A189" s="9"/>
      <c r="B189" s="9"/>
      <c r="C189" s="16"/>
      <c r="D189" s="9"/>
      <c r="E189" s="25"/>
      <c r="F189" s="229"/>
      <c r="G189" s="25"/>
      <c r="H189" s="25"/>
      <c r="I189" s="14"/>
      <c r="J189" s="9"/>
      <c r="K189" s="5"/>
      <c r="N189" s="247"/>
      <c r="O189" s="247"/>
      <c r="P189" s="247"/>
    </row>
    <row r="190" spans="1:16" x14ac:dyDescent="0.3">
      <c r="A190" s="9">
        <v>22</v>
      </c>
      <c r="B190" s="9" t="s">
        <v>1922</v>
      </c>
      <c r="C190" s="69" t="s">
        <v>1923</v>
      </c>
      <c r="D190" s="9" t="s">
        <v>1892</v>
      </c>
      <c r="E190" s="36" t="s">
        <v>1179</v>
      </c>
      <c r="F190" s="238"/>
      <c r="G190" s="31" t="s">
        <v>1179</v>
      </c>
      <c r="H190" s="31" t="s">
        <v>1179</v>
      </c>
      <c r="I190" s="84" t="s">
        <v>1911</v>
      </c>
      <c r="J190" s="9" t="s">
        <v>1931</v>
      </c>
      <c r="K190" s="5" t="s">
        <v>2079</v>
      </c>
      <c r="N190" s="252" t="s">
        <v>1179</v>
      </c>
      <c r="O190" s="252" t="s">
        <v>1179</v>
      </c>
      <c r="P190" s="252" t="s">
        <v>1179</v>
      </c>
    </row>
    <row r="191" spans="1:16" x14ac:dyDescent="0.3">
      <c r="A191" s="9"/>
      <c r="B191" s="9"/>
      <c r="C191" s="69" t="s">
        <v>1924</v>
      </c>
      <c r="D191" s="9" t="s">
        <v>1928</v>
      </c>
      <c r="E191" s="25"/>
      <c r="F191" s="228"/>
      <c r="G191" s="106"/>
      <c r="H191" s="106"/>
      <c r="I191" s="84" t="s">
        <v>1929</v>
      </c>
      <c r="J191" s="9" t="s">
        <v>1932</v>
      </c>
      <c r="K191" s="60" t="s">
        <v>1836</v>
      </c>
      <c r="N191" s="247"/>
      <c r="O191" s="254"/>
      <c r="P191" s="254"/>
    </row>
    <row r="192" spans="1:16" x14ac:dyDescent="0.3">
      <c r="A192" s="9"/>
      <c r="B192" s="9"/>
      <c r="C192" s="9" t="s">
        <v>1925</v>
      </c>
      <c r="D192" s="9" t="s">
        <v>111</v>
      </c>
      <c r="E192" s="25"/>
      <c r="F192" s="228"/>
      <c r="G192" s="25"/>
      <c r="H192" s="25"/>
      <c r="I192" s="14" t="s">
        <v>1930</v>
      </c>
      <c r="J192" s="9" t="s">
        <v>1933</v>
      </c>
      <c r="K192" s="60"/>
      <c r="N192" s="247"/>
      <c r="O192" s="247"/>
      <c r="P192" s="247"/>
    </row>
    <row r="193" spans="1:16" x14ac:dyDescent="0.3">
      <c r="A193" s="15"/>
      <c r="B193" s="9"/>
      <c r="C193" s="69" t="s">
        <v>1926</v>
      </c>
      <c r="D193" s="9"/>
      <c r="E193" s="25"/>
      <c r="F193" s="228"/>
      <c r="G193" s="25"/>
      <c r="H193" s="25"/>
      <c r="I193" s="22"/>
      <c r="J193" s="9"/>
      <c r="K193" s="5"/>
      <c r="N193" s="247"/>
      <c r="O193" s="247"/>
      <c r="P193" s="247"/>
    </row>
    <row r="194" spans="1:16" x14ac:dyDescent="0.3">
      <c r="A194" s="15"/>
      <c r="B194" s="9"/>
      <c r="C194" s="18" t="s">
        <v>1927</v>
      </c>
      <c r="D194" s="9"/>
      <c r="E194" s="25"/>
      <c r="F194" s="228"/>
      <c r="G194" s="31"/>
      <c r="H194" s="31"/>
      <c r="I194" s="22"/>
      <c r="J194" s="9"/>
      <c r="K194" s="32"/>
      <c r="N194" s="247"/>
      <c r="O194" s="252"/>
      <c r="P194" s="252"/>
    </row>
    <row r="195" spans="1:16" x14ac:dyDescent="0.3">
      <c r="A195" s="6"/>
      <c r="B195" s="6"/>
      <c r="C195" s="27"/>
      <c r="D195" s="6"/>
      <c r="E195" s="44"/>
      <c r="F195" s="222"/>
      <c r="G195" s="44"/>
      <c r="H195" s="44"/>
      <c r="I195" s="24"/>
      <c r="J195" s="6"/>
      <c r="K195" s="7"/>
      <c r="M195" s="486">
        <v>22</v>
      </c>
      <c r="N195" s="457">
        <f>SUM(N12:N194)</f>
        <v>2155520</v>
      </c>
      <c r="O195" s="457">
        <f t="shared" ref="O195:P195" si="0">SUM(O12:O194)</f>
        <v>2155520</v>
      </c>
      <c r="P195" s="457">
        <f t="shared" si="0"/>
        <v>2155520</v>
      </c>
    </row>
    <row r="196" spans="1:16" x14ac:dyDescent="0.3">
      <c r="A196" s="531" t="s">
        <v>2171</v>
      </c>
      <c r="B196" s="531"/>
      <c r="C196" s="531"/>
      <c r="D196" s="531"/>
      <c r="E196" s="531"/>
      <c r="F196" s="531"/>
      <c r="G196" s="531"/>
      <c r="H196" s="531"/>
      <c r="I196" s="531"/>
      <c r="J196" s="531"/>
      <c r="K196" s="531"/>
    </row>
    <row r="197" spans="1:16" x14ac:dyDescent="0.3">
      <c r="A197" s="245"/>
      <c r="B197" s="246"/>
      <c r="C197" s="246"/>
      <c r="D197" s="246"/>
      <c r="E197" s="247"/>
      <c r="F197" s="246"/>
      <c r="G197" s="247"/>
      <c r="H197" s="247"/>
      <c r="I197" s="248"/>
      <c r="J197" s="246"/>
      <c r="K197" s="253"/>
      <c r="N197" s="247"/>
      <c r="O197" s="247"/>
      <c r="P197" s="247"/>
    </row>
    <row r="198" spans="1:16" x14ac:dyDescent="0.3">
      <c r="A198" s="243"/>
      <c r="B198" s="243"/>
      <c r="C198" s="243"/>
      <c r="D198" s="243"/>
      <c r="E198" s="243"/>
      <c r="F198" s="243"/>
      <c r="G198" s="243"/>
      <c r="H198" s="243"/>
      <c r="I198" s="243"/>
      <c r="J198" s="240"/>
      <c r="K198" s="241" t="s">
        <v>16</v>
      </c>
      <c r="N198" s="411"/>
      <c r="O198" s="411"/>
      <c r="P198" s="411"/>
    </row>
    <row r="199" spans="1:16" x14ac:dyDescent="0.3">
      <c r="A199" s="530" t="s">
        <v>0</v>
      </c>
      <c r="B199" s="530"/>
      <c r="C199" s="530"/>
      <c r="D199" s="530"/>
      <c r="E199" s="530"/>
      <c r="F199" s="530"/>
      <c r="G199" s="530"/>
      <c r="H199" s="530"/>
      <c r="I199" s="530"/>
      <c r="J199" s="530"/>
      <c r="K199" s="530"/>
    </row>
    <row r="200" spans="1:16" x14ac:dyDescent="0.3">
      <c r="A200" s="525" t="s">
        <v>1606</v>
      </c>
      <c r="B200" s="525"/>
      <c r="C200" s="525"/>
      <c r="D200" s="525"/>
      <c r="E200" s="525"/>
      <c r="F200" s="525"/>
      <c r="G200" s="525"/>
      <c r="H200" s="525"/>
      <c r="I200" s="525"/>
      <c r="J200" s="525"/>
      <c r="K200" s="525"/>
    </row>
    <row r="201" spans="1:16" x14ac:dyDescent="0.3">
      <c r="A201" s="530" t="s">
        <v>2</v>
      </c>
      <c r="B201" s="530"/>
      <c r="C201" s="530"/>
      <c r="D201" s="530"/>
      <c r="E201" s="530"/>
      <c r="F201" s="530"/>
      <c r="G201" s="530"/>
      <c r="H201" s="530"/>
      <c r="I201" s="530"/>
      <c r="J201" s="530"/>
      <c r="K201" s="530"/>
    </row>
    <row r="202" spans="1:16" x14ac:dyDescent="0.3">
      <c r="A202" s="240" t="s">
        <v>963</v>
      </c>
      <c r="B202" s="240"/>
      <c r="C202" s="240"/>
      <c r="D202" s="240"/>
      <c r="E202" s="240"/>
      <c r="F202" s="240"/>
      <c r="G202" s="240"/>
      <c r="H202" s="240"/>
      <c r="I202" s="240"/>
      <c r="J202" s="240"/>
      <c r="K202" s="241"/>
    </row>
    <row r="203" spans="1:16" x14ac:dyDescent="0.3">
      <c r="A203" s="240"/>
      <c r="B203" s="242" t="s">
        <v>1057</v>
      </c>
      <c r="C203" s="240"/>
      <c r="D203" s="240"/>
      <c r="E203" s="240"/>
      <c r="F203" s="240"/>
      <c r="G203" s="240"/>
      <c r="H203" s="240"/>
      <c r="I203" s="240"/>
      <c r="J203" s="240"/>
      <c r="K203" s="241"/>
    </row>
    <row r="204" spans="1:16" x14ac:dyDescent="0.3">
      <c r="A204" s="240" t="s">
        <v>1058</v>
      </c>
      <c r="B204" s="240"/>
      <c r="C204" s="240"/>
      <c r="D204" s="240"/>
      <c r="E204" s="240"/>
      <c r="F204" s="240"/>
      <c r="G204" s="240"/>
      <c r="H204" s="240"/>
      <c r="I204" s="240"/>
      <c r="J204" s="240"/>
      <c r="K204" s="241"/>
    </row>
    <row r="205" spans="1:16" x14ac:dyDescent="0.3">
      <c r="A205" s="240"/>
      <c r="B205" s="240" t="s">
        <v>1109</v>
      </c>
      <c r="C205" s="240"/>
      <c r="D205" s="240"/>
      <c r="E205" s="240"/>
      <c r="F205" s="240"/>
      <c r="G205" s="240"/>
      <c r="H205" s="240"/>
      <c r="I205" s="240"/>
      <c r="J205" s="240"/>
      <c r="K205" s="241"/>
    </row>
    <row r="206" spans="1:16" x14ac:dyDescent="0.3">
      <c r="A206" s="526" t="s">
        <v>3</v>
      </c>
      <c r="B206" s="526" t="s">
        <v>4</v>
      </c>
      <c r="C206" s="526" t="s">
        <v>5</v>
      </c>
      <c r="D206" s="4" t="s">
        <v>6</v>
      </c>
      <c r="E206" s="527" t="s">
        <v>8</v>
      </c>
      <c r="F206" s="528"/>
      <c r="G206" s="528"/>
      <c r="H206" s="529"/>
      <c r="I206" s="4" t="s">
        <v>10</v>
      </c>
      <c r="J206" s="4" t="s">
        <v>12</v>
      </c>
      <c r="K206" s="4" t="s">
        <v>14</v>
      </c>
      <c r="N206" s="438"/>
      <c r="O206" s="438"/>
      <c r="P206" s="438"/>
    </row>
    <row r="207" spans="1:16" x14ac:dyDescent="0.3">
      <c r="A207" s="526"/>
      <c r="B207" s="526"/>
      <c r="C207" s="526"/>
      <c r="D207" s="60" t="s">
        <v>7</v>
      </c>
      <c r="E207" s="4">
        <v>2560</v>
      </c>
      <c r="F207" s="206"/>
      <c r="G207" s="4">
        <v>2561</v>
      </c>
      <c r="H207" s="4">
        <v>2562</v>
      </c>
      <c r="I207" s="5" t="s">
        <v>11</v>
      </c>
      <c r="J207" s="5" t="s">
        <v>13</v>
      </c>
      <c r="K207" s="5" t="s">
        <v>15</v>
      </c>
      <c r="M207" s="3">
        <v>5.2</v>
      </c>
      <c r="N207" s="253"/>
      <c r="O207" s="253"/>
      <c r="P207" s="253"/>
    </row>
    <row r="208" spans="1:16" x14ac:dyDescent="0.3">
      <c r="A208" s="526"/>
      <c r="B208" s="526"/>
      <c r="C208" s="526"/>
      <c r="D208" s="6"/>
      <c r="E208" s="7" t="s">
        <v>9</v>
      </c>
      <c r="F208" s="207"/>
      <c r="G208" s="7" t="s">
        <v>9</v>
      </c>
      <c r="H208" s="7" t="s">
        <v>9</v>
      </c>
      <c r="I208" s="6"/>
      <c r="J208" s="6"/>
      <c r="K208" s="7"/>
      <c r="N208" s="253"/>
      <c r="O208" s="253"/>
      <c r="P208" s="253"/>
    </row>
    <row r="209" spans="1:16" x14ac:dyDescent="0.3">
      <c r="A209" s="61">
        <v>1</v>
      </c>
      <c r="B209" s="8" t="s">
        <v>749</v>
      </c>
      <c r="C209" s="8" t="s">
        <v>751</v>
      </c>
      <c r="D209" s="9" t="s">
        <v>752</v>
      </c>
      <c r="E209" s="25">
        <v>30000</v>
      </c>
      <c r="F209" s="231"/>
      <c r="G209" s="25">
        <v>30000</v>
      </c>
      <c r="H209" s="25">
        <v>30000</v>
      </c>
      <c r="I209" s="13" t="s">
        <v>606</v>
      </c>
      <c r="J209" s="8" t="s">
        <v>1113</v>
      </c>
      <c r="K209" s="5" t="s">
        <v>2079</v>
      </c>
      <c r="N209" s="247">
        <v>30000</v>
      </c>
      <c r="O209" s="247">
        <v>30000</v>
      </c>
      <c r="P209" s="247">
        <v>30000</v>
      </c>
    </row>
    <row r="210" spans="1:16" x14ac:dyDescent="0.3">
      <c r="A210" s="5"/>
      <c r="B210" s="9" t="s">
        <v>750</v>
      </c>
      <c r="C210" s="69" t="s">
        <v>1110</v>
      </c>
      <c r="D210" s="69" t="s">
        <v>1112</v>
      </c>
      <c r="E210" s="9"/>
      <c r="F210" s="228"/>
      <c r="G210" s="9"/>
      <c r="H210" s="9"/>
      <c r="I210" s="14" t="s">
        <v>607</v>
      </c>
      <c r="J210" s="9" t="s">
        <v>1114</v>
      </c>
      <c r="K210" s="5"/>
    </row>
    <row r="211" spans="1:16" x14ac:dyDescent="0.3">
      <c r="A211" s="5"/>
      <c r="B211" s="9"/>
      <c r="C211" s="9" t="s">
        <v>1111</v>
      </c>
      <c r="D211" s="9"/>
      <c r="E211" s="9"/>
      <c r="F211" s="228"/>
      <c r="G211" s="9"/>
      <c r="H211" s="9"/>
      <c r="I211" s="14" t="s">
        <v>608</v>
      </c>
      <c r="J211" s="9" t="s">
        <v>1115</v>
      </c>
      <c r="K211" s="5"/>
    </row>
    <row r="212" spans="1:16" x14ac:dyDescent="0.3">
      <c r="A212" s="46"/>
      <c r="B212" s="9"/>
      <c r="C212" s="9"/>
      <c r="D212" s="9"/>
      <c r="E212" s="20"/>
      <c r="F212" s="228"/>
      <c r="G212" s="20"/>
      <c r="H212" s="20"/>
      <c r="I212" s="14"/>
      <c r="J212" s="9" t="s">
        <v>567</v>
      </c>
      <c r="K212" s="5"/>
      <c r="N212" s="247"/>
      <c r="O212" s="247"/>
      <c r="P212" s="247"/>
    </row>
    <row r="213" spans="1:16" ht="12.75" customHeight="1" x14ac:dyDescent="0.3">
      <c r="A213" s="46"/>
      <c r="B213" s="9"/>
      <c r="C213" s="9"/>
      <c r="D213" s="9"/>
      <c r="E213" s="20"/>
      <c r="F213" s="228"/>
      <c r="G213" s="20"/>
      <c r="H213" s="21"/>
      <c r="I213" s="14"/>
      <c r="J213" s="17"/>
      <c r="K213" s="5"/>
      <c r="N213" s="247"/>
      <c r="O213" s="247"/>
      <c r="P213" s="247"/>
    </row>
    <row r="214" spans="1:16" x14ac:dyDescent="0.3">
      <c r="A214" s="46">
        <v>2</v>
      </c>
      <c r="B214" s="16" t="s">
        <v>1116</v>
      </c>
      <c r="C214" s="16" t="s">
        <v>756</v>
      </c>
      <c r="D214" s="9" t="s">
        <v>759</v>
      </c>
      <c r="E214" s="25">
        <v>50000</v>
      </c>
      <c r="F214" s="228"/>
      <c r="G214" s="25">
        <v>50000</v>
      </c>
      <c r="H214" s="25">
        <v>50000</v>
      </c>
      <c r="I214" s="14" t="s">
        <v>606</v>
      </c>
      <c r="J214" s="18" t="s">
        <v>761</v>
      </c>
      <c r="K214" s="5" t="s">
        <v>1996</v>
      </c>
      <c r="N214" s="247">
        <v>50000</v>
      </c>
      <c r="O214" s="247">
        <v>50000</v>
      </c>
      <c r="P214" s="247">
        <v>50000</v>
      </c>
    </row>
    <row r="215" spans="1:16" x14ac:dyDescent="0.3">
      <c r="A215" s="46"/>
      <c r="B215" s="16" t="s">
        <v>1117</v>
      </c>
      <c r="C215" s="16" t="s">
        <v>757</v>
      </c>
      <c r="D215" s="9" t="s">
        <v>760</v>
      </c>
      <c r="E215" s="25"/>
      <c r="F215" s="228"/>
      <c r="G215" s="31"/>
      <c r="H215" s="31"/>
      <c r="I215" s="14" t="s">
        <v>607</v>
      </c>
      <c r="J215" s="9" t="s">
        <v>762</v>
      </c>
      <c r="K215" s="32"/>
      <c r="N215" s="247"/>
      <c r="O215" s="252"/>
      <c r="P215" s="252"/>
    </row>
    <row r="216" spans="1:16" x14ac:dyDescent="0.3">
      <c r="A216" s="46"/>
      <c r="B216" s="9" t="s">
        <v>755</v>
      </c>
      <c r="C216" s="16" t="s">
        <v>758</v>
      </c>
      <c r="D216" s="9"/>
      <c r="E216" s="25"/>
      <c r="F216" s="229"/>
      <c r="G216" s="25"/>
      <c r="H216" s="25"/>
      <c r="I216" s="14" t="s">
        <v>608</v>
      </c>
      <c r="J216" s="9"/>
      <c r="K216" s="5"/>
      <c r="N216" s="247"/>
      <c r="O216" s="247"/>
      <c r="P216" s="247"/>
    </row>
    <row r="217" spans="1:16" x14ac:dyDescent="0.3">
      <c r="A217" s="5"/>
      <c r="B217" s="9"/>
      <c r="C217" s="16"/>
      <c r="D217" s="9"/>
      <c r="E217" s="18"/>
      <c r="F217" s="228"/>
      <c r="G217" s="9"/>
      <c r="H217" s="9"/>
      <c r="I217" s="14"/>
      <c r="J217" s="9"/>
      <c r="K217" s="5"/>
    </row>
    <row r="218" spans="1:16" ht="12" customHeight="1" x14ac:dyDescent="0.3">
      <c r="A218" s="5"/>
      <c r="B218" s="9"/>
      <c r="C218" s="9"/>
      <c r="D218" s="9"/>
      <c r="E218" s="9"/>
      <c r="F218" s="228"/>
      <c r="G218" s="9"/>
      <c r="H218" s="9"/>
      <c r="I218" s="14"/>
      <c r="J218" s="9"/>
      <c r="K218" s="5"/>
    </row>
    <row r="219" spans="1:16" x14ac:dyDescent="0.3">
      <c r="A219" s="46">
        <v>3</v>
      </c>
      <c r="B219" s="69" t="s">
        <v>1118</v>
      </c>
      <c r="C219" s="9" t="s">
        <v>756</v>
      </c>
      <c r="D219" s="9" t="s">
        <v>759</v>
      </c>
      <c r="E219" s="25">
        <v>10000</v>
      </c>
      <c r="F219" s="228"/>
      <c r="G219" s="25">
        <v>10000</v>
      </c>
      <c r="H219" s="25">
        <v>10000</v>
      </c>
      <c r="I219" s="14" t="s">
        <v>606</v>
      </c>
      <c r="J219" s="18" t="s">
        <v>761</v>
      </c>
      <c r="K219" s="5" t="s">
        <v>1996</v>
      </c>
      <c r="N219" s="247">
        <v>10000</v>
      </c>
      <c r="O219" s="247">
        <v>10000</v>
      </c>
      <c r="P219" s="247">
        <v>10000</v>
      </c>
    </row>
    <row r="220" spans="1:16" x14ac:dyDescent="0.3">
      <c r="A220" s="46"/>
      <c r="B220" s="9" t="s">
        <v>111</v>
      </c>
      <c r="C220" s="18" t="s">
        <v>763</v>
      </c>
      <c r="D220" s="9" t="s">
        <v>760</v>
      </c>
      <c r="E220" s="25"/>
      <c r="F220" s="228"/>
      <c r="G220" s="25"/>
      <c r="H220" s="25"/>
      <c r="I220" s="14" t="s">
        <v>607</v>
      </c>
      <c r="J220" s="9" t="s">
        <v>764</v>
      </c>
      <c r="K220" s="5"/>
      <c r="N220" s="247"/>
      <c r="O220" s="247"/>
      <c r="P220" s="247"/>
    </row>
    <row r="221" spans="1:16" x14ac:dyDescent="0.3">
      <c r="A221" s="46"/>
      <c r="B221" s="9"/>
      <c r="C221" s="18" t="s">
        <v>758</v>
      </c>
      <c r="D221" s="9"/>
      <c r="E221" s="25"/>
      <c r="F221" s="228"/>
      <c r="G221" s="25"/>
      <c r="H221" s="25"/>
      <c r="I221" s="14" t="s">
        <v>608</v>
      </c>
      <c r="J221" s="9"/>
      <c r="K221" s="5"/>
      <c r="N221" s="247"/>
      <c r="O221" s="247"/>
      <c r="P221" s="247"/>
    </row>
    <row r="222" spans="1:16" ht="12.75" customHeight="1" x14ac:dyDescent="0.3">
      <c r="A222" s="52"/>
      <c r="B222" s="16"/>
      <c r="C222" s="9"/>
      <c r="D222" s="9"/>
      <c r="E222" s="20"/>
      <c r="F222" s="228"/>
      <c r="G222" s="20"/>
      <c r="H222" s="20"/>
      <c r="I222" s="14"/>
      <c r="J222" s="9"/>
      <c r="K222" s="5"/>
      <c r="N222" s="247"/>
      <c r="O222" s="247"/>
      <c r="P222" s="247"/>
    </row>
    <row r="223" spans="1:16" x14ac:dyDescent="0.3">
      <c r="A223" s="66">
        <v>4</v>
      </c>
      <c r="B223" s="388" t="s">
        <v>1935</v>
      </c>
      <c r="C223" s="91" t="s">
        <v>756</v>
      </c>
      <c r="D223" s="91" t="s">
        <v>752</v>
      </c>
      <c r="E223" s="92">
        <v>100000</v>
      </c>
      <c r="F223" s="256"/>
      <c r="G223" s="158">
        <v>100000</v>
      </c>
      <c r="H223" s="158">
        <v>100000</v>
      </c>
      <c r="I223" s="93" t="s">
        <v>606</v>
      </c>
      <c r="J223" s="91" t="s">
        <v>1113</v>
      </c>
      <c r="K223" s="64" t="s">
        <v>1613</v>
      </c>
      <c r="N223" s="339">
        <v>100000</v>
      </c>
      <c r="O223" s="344">
        <v>100000</v>
      </c>
      <c r="P223" s="344">
        <v>100000</v>
      </c>
    </row>
    <row r="224" spans="1:16" x14ac:dyDescent="0.3">
      <c r="A224" s="66"/>
      <c r="B224" s="94" t="s">
        <v>765</v>
      </c>
      <c r="C224" s="91" t="s">
        <v>766</v>
      </c>
      <c r="D224" s="91" t="s">
        <v>753</v>
      </c>
      <c r="E224" s="92"/>
      <c r="F224" s="256"/>
      <c r="G224" s="92"/>
      <c r="H224" s="92"/>
      <c r="I224" s="93" t="s">
        <v>607</v>
      </c>
      <c r="J224" s="91" t="s">
        <v>1114</v>
      </c>
      <c r="K224" s="64"/>
      <c r="N224" s="339"/>
      <c r="O224" s="339"/>
      <c r="P224" s="339"/>
    </row>
    <row r="225" spans="1:16" x14ac:dyDescent="0.3">
      <c r="A225" s="67"/>
      <c r="B225" s="433"/>
      <c r="C225" s="95" t="s">
        <v>758</v>
      </c>
      <c r="D225" s="95" t="s">
        <v>754</v>
      </c>
      <c r="E225" s="96"/>
      <c r="F225" s="257"/>
      <c r="G225" s="96"/>
      <c r="H225" s="96"/>
      <c r="I225" s="97" t="s">
        <v>608</v>
      </c>
      <c r="J225" s="422" t="s">
        <v>1934</v>
      </c>
      <c r="K225" s="435"/>
      <c r="M225" s="486">
        <v>4</v>
      </c>
      <c r="N225" s="457">
        <f>SUM(N209:N224)</f>
        <v>190000</v>
      </c>
      <c r="O225" s="457">
        <f t="shared" ref="O225:P225" si="1">SUM(O209:O224)</f>
        <v>190000</v>
      </c>
      <c r="P225" s="457">
        <f t="shared" si="1"/>
        <v>190000</v>
      </c>
    </row>
    <row r="226" spans="1:16" x14ac:dyDescent="0.3">
      <c r="A226" s="539" t="s">
        <v>2172</v>
      </c>
      <c r="B226" s="539"/>
      <c r="C226" s="539"/>
      <c r="D226" s="539"/>
      <c r="E226" s="539"/>
      <c r="F226" s="539"/>
      <c r="G226" s="539"/>
      <c r="H226" s="539"/>
      <c r="I226" s="539"/>
      <c r="J226" s="539"/>
      <c r="K226" s="539"/>
    </row>
    <row r="227" spans="1:16" x14ac:dyDescent="0.3">
      <c r="A227" s="240"/>
      <c r="B227" s="240"/>
      <c r="C227" s="240"/>
      <c r="D227" s="240"/>
      <c r="E227" s="240"/>
      <c r="F227" s="240"/>
      <c r="G227" s="240"/>
      <c r="H227" s="240"/>
      <c r="I227" s="240"/>
      <c r="J227" s="240"/>
      <c r="K227" s="241"/>
    </row>
    <row r="228" spans="1:16" x14ac:dyDescent="0.3">
      <c r="A228" s="240"/>
      <c r="B228" s="240"/>
      <c r="C228" s="240"/>
      <c r="D228" s="240"/>
      <c r="E228" s="240"/>
      <c r="F228" s="240"/>
      <c r="G228" s="240"/>
      <c r="H228" s="240"/>
      <c r="I228" s="240"/>
      <c r="J228" s="240"/>
      <c r="K228" s="241"/>
    </row>
    <row r="229" spans="1:16" x14ac:dyDescent="0.3">
      <c r="A229" s="240"/>
      <c r="B229" s="240"/>
      <c r="C229" s="240"/>
      <c r="D229" s="240"/>
      <c r="E229" s="240"/>
      <c r="F229" s="240"/>
      <c r="G229" s="240"/>
      <c r="H229" s="240"/>
      <c r="I229" s="240"/>
      <c r="J229" s="240"/>
      <c r="K229" s="241"/>
    </row>
    <row r="230" spans="1:16" x14ac:dyDescent="0.3">
      <c r="A230" s="240"/>
      <c r="B230" s="240"/>
      <c r="C230" s="240"/>
      <c r="D230" s="240"/>
      <c r="E230" s="240"/>
      <c r="F230" s="240"/>
      <c r="G230" s="240"/>
      <c r="H230" s="240"/>
      <c r="I230" s="240"/>
      <c r="J230" s="240"/>
      <c r="K230" s="241"/>
    </row>
    <row r="231" spans="1:16" x14ac:dyDescent="0.3">
      <c r="A231" s="240"/>
      <c r="B231" s="240"/>
      <c r="C231" s="240"/>
      <c r="D231" s="240"/>
      <c r="E231" s="240"/>
      <c r="F231" s="240"/>
      <c r="G231" s="240"/>
      <c r="H231" s="240"/>
      <c r="I231" s="240"/>
      <c r="J231" s="240"/>
      <c r="K231" s="241"/>
    </row>
    <row r="232" spans="1:16" x14ac:dyDescent="0.3">
      <c r="A232" s="240"/>
      <c r="B232" s="240"/>
      <c r="C232" s="240"/>
      <c r="D232" s="240"/>
      <c r="E232" s="240"/>
      <c r="F232" s="240"/>
      <c r="G232" s="240"/>
      <c r="H232" s="240"/>
      <c r="I232" s="240"/>
      <c r="J232" s="240"/>
      <c r="K232" s="241"/>
    </row>
    <row r="233" spans="1:16" x14ac:dyDescent="0.3">
      <c r="A233" s="240"/>
      <c r="B233" s="240"/>
      <c r="C233" s="240"/>
      <c r="D233" s="240"/>
      <c r="E233" s="240"/>
      <c r="F233" s="240"/>
      <c r="G233" s="240"/>
      <c r="H233" s="240"/>
      <c r="I233" s="240"/>
      <c r="J233" s="240"/>
      <c r="K233" s="241"/>
    </row>
    <row r="234" spans="1:16" ht="15" customHeight="1" x14ac:dyDescent="0.3">
      <c r="A234" s="240"/>
      <c r="B234" s="240"/>
      <c r="C234" s="240"/>
      <c r="D234" s="240"/>
      <c r="E234" s="240"/>
      <c r="F234" s="240"/>
      <c r="G234" s="240"/>
      <c r="H234" s="240"/>
      <c r="I234" s="240"/>
      <c r="J234" s="240"/>
      <c r="K234" s="241"/>
    </row>
    <row r="235" spans="1:16" x14ac:dyDescent="0.3">
      <c r="A235" s="240"/>
      <c r="B235" s="240"/>
      <c r="C235" s="240"/>
      <c r="D235" s="240"/>
      <c r="E235" s="240"/>
      <c r="F235" s="240"/>
      <c r="G235" s="240"/>
      <c r="H235" s="240"/>
      <c r="I235" s="240"/>
      <c r="J235" s="240"/>
      <c r="K235" s="241"/>
    </row>
    <row r="236" spans="1:16" x14ac:dyDescent="0.3">
      <c r="A236" s="240"/>
      <c r="B236" s="240"/>
      <c r="C236" s="240"/>
      <c r="D236" s="240"/>
      <c r="E236" s="240"/>
      <c r="F236" s="240"/>
      <c r="G236" s="240"/>
      <c r="H236" s="240"/>
      <c r="I236" s="240"/>
      <c r="J236" s="240"/>
      <c r="K236" s="241"/>
    </row>
    <row r="237" spans="1:16" x14ac:dyDescent="0.3">
      <c r="A237" s="240"/>
      <c r="B237" s="240"/>
      <c r="C237" s="240"/>
      <c r="D237" s="240"/>
      <c r="E237" s="240"/>
      <c r="F237" s="240"/>
      <c r="G237" s="240"/>
      <c r="H237" s="240"/>
      <c r="I237" s="240"/>
      <c r="J237" s="240"/>
      <c r="K237" s="241"/>
    </row>
    <row r="238" spans="1:16" x14ac:dyDescent="0.3">
      <c r="A238" s="240"/>
      <c r="B238" s="240"/>
      <c r="C238" s="240"/>
      <c r="D238" s="240"/>
      <c r="E238" s="240"/>
      <c r="F238" s="240"/>
      <c r="G238" s="240"/>
      <c r="H238" s="240"/>
      <c r="I238" s="240"/>
      <c r="J238" s="240"/>
      <c r="K238" s="241"/>
    </row>
    <row r="239" spans="1:16" ht="8.25" customHeight="1" x14ac:dyDescent="0.3">
      <c r="A239" s="240"/>
      <c r="B239" s="240"/>
      <c r="C239" s="240"/>
      <c r="D239" s="240"/>
      <c r="E239" s="240"/>
      <c r="F239" s="240"/>
      <c r="G239" s="240"/>
      <c r="H239" s="240"/>
      <c r="I239" s="240"/>
      <c r="J239" s="240"/>
      <c r="K239" s="241"/>
    </row>
    <row r="240" spans="1:16" x14ac:dyDescent="0.3">
      <c r="A240" s="240"/>
      <c r="B240" s="240"/>
      <c r="C240" s="240"/>
      <c r="D240" s="240"/>
      <c r="E240" s="240"/>
      <c r="F240" s="240"/>
      <c r="G240" s="240"/>
      <c r="H240" s="240"/>
      <c r="I240" s="240"/>
      <c r="J240" s="240"/>
      <c r="K240" s="241"/>
    </row>
    <row r="241" spans="1:16" x14ac:dyDescent="0.3">
      <c r="A241" s="240"/>
      <c r="B241" s="240"/>
      <c r="C241" s="240"/>
      <c r="D241" s="240"/>
      <c r="E241" s="240"/>
      <c r="F241" s="240"/>
      <c r="G241" s="240"/>
      <c r="H241" s="240"/>
      <c r="I241" s="240"/>
      <c r="J241" s="240"/>
      <c r="K241" s="241"/>
    </row>
    <row r="242" spans="1:16" x14ac:dyDescent="0.3">
      <c r="A242" s="240"/>
      <c r="B242" s="240"/>
      <c r="C242" s="240"/>
      <c r="D242" s="240"/>
      <c r="E242" s="240"/>
      <c r="F242" s="240"/>
      <c r="G242" s="240"/>
      <c r="H242" s="240"/>
      <c r="I242" s="240"/>
      <c r="J242" s="240"/>
      <c r="K242" s="241"/>
    </row>
    <row r="243" spans="1:16" x14ac:dyDescent="0.3">
      <c r="A243" s="240"/>
      <c r="B243" s="240"/>
      <c r="C243" s="240"/>
      <c r="D243" s="240"/>
      <c r="E243" s="240"/>
      <c r="F243" s="240"/>
      <c r="G243" s="240"/>
      <c r="H243" s="240"/>
      <c r="I243" s="240"/>
      <c r="J243" s="240"/>
      <c r="K243" s="241"/>
    </row>
    <row r="244" spans="1:16" ht="8.25" customHeight="1" x14ac:dyDescent="0.3">
      <c r="A244" s="240"/>
      <c r="B244" s="240"/>
      <c r="C244" s="240"/>
      <c r="D244" s="240"/>
      <c r="E244" s="240"/>
      <c r="F244" s="240"/>
      <c r="G244" s="240"/>
      <c r="H244" s="240"/>
      <c r="I244" s="240"/>
      <c r="J244" s="240"/>
      <c r="K244" s="241"/>
    </row>
    <row r="245" spans="1:16" x14ac:dyDescent="0.3">
      <c r="A245" s="240"/>
      <c r="B245" s="240"/>
      <c r="C245" s="240"/>
      <c r="D245" s="240"/>
      <c r="E245" s="240"/>
      <c r="F245" s="240"/>
      <c r="G245" s="240"/>
      <c r="H245" s="240"/>
      <c r="I245" s="240"/>
      <c r="J245" s="240"/>
      <c r="K245" s="241"/>
    </row>
    <row r="246" spans="1:16" x14ac:dyDescent="0.3">
      <c r="A246" s="240"/>
      <c r="B246" s="240"/>
      <c r="C246" s="240"/>
      <c r="D246" s="240"/>
      <c r="E246" s="240"/>
      <c r="F246" s="240"/>
      <c r="G246" s="240"/>
      <c r="H246" s="240"/>
      <c r="I246" s="240"/>
      <c r="J246" s="240"/>
      <c r="K246" s="241"/>
    </row>
    <row r="247" spans="1:16" x14ac:dyDescent="0.3">
      <c r="A247" s="240"/>
      <c r="B247" s="240"/>
      <c r="C247" s="240"/>
      <c r="D247" s="240"/>
      <c r="E247" s="240"/>
      <c r="F247" s="240"/>
      <c r="G247" s="240"/>
      <c r="H247" s="240"/>
      <c r="I247" s="240"/>
      <c r="J247" s="240"/>
      <c r="K247" s="241"/>
    </row>
    <row r="248" spans="1:16" ht="9.75" customHeight="1" x14ac:dyDescent="0.3">
      <c r="A248" s="240"/>
      <c r="B248" s="240"/>
      <c r="C248" s="240"/>
      <c r="D248" s="240"/>
      <c r="E248" s="240"/>
      <c r="F248" s="240"/>
      <c r="G248" s="240"/>
      <c r="H248" s="240"/>
      <c r="I248" s="240"/>
      <c r="J248" s="240"/>
      <c r="K248" s="241"/>
    </row>
    <row r="249" spans="1:16" x14ac:dyDescent="0.3">
      <c r="A249" s="240"/>
      <c r="B249" s="240"/>
      <c r="C249" s="240"/>
      <c r="D249" s="240"/>
      <c r="E249" s="240"/>
      <c r="F249" s="240"/>
      <c r="G249" s="240"/>
      <c r="H249" s="240"/>
      <c r="I249" s="240"/>
      <c r="J249" s="240"/>
      <c r="K249" s="241"/>
    </row>
    <row r="250" spans="1:16" x14ac:dyDescent="0.3">
      <c r="A250" s="240"/>
      <c r="B250" s="240"/>
      <c r="C250" s="240"/>
      <c r="D250" s="240"/>
      <c r="E250" s="240"/>
      <c r="F250" s="240"/>
      <c r="G250" s="240"/>
      <c r="H250" s="240"/>
      <c r="I250" s="240"/>
      <c r="J250" s="240"/>
      <c r="K250" s="241"/>
    </row>
    <row r="251" spans="1:16" x14ac:dyDescent="0.3">
      <c r="A251" s="240"/>
      <c r="B251" s="240"/>
      <c r="C251" s="240"/>
      <c r="D251" s="240"/>
      <c r="E251" s="240"/>
      <c r="F251" s="240"/>
      <c r="G251" s="240"/>
      <c r="H251" s="240"/>
      <c r="I251" s="240"/>
      <c r="J251" s="240"/>
      <c r="K251" s="241"/>
    </row>
    <row r="252" spans="1:16" x14ac:dyDescent="0.3">
      <c r="A252" s="240"/>
      <c r="B252" s="240"/>
      <c r="C252" s="240"/>
      <c r="D252" s="240"/>
      <c r="E252" s="240"/>
      <c r="F252" s="240"/>
      <c r="G252" s="240"/>
      <c r="H252" s="240"/>
      <c r="I252" s="240"/>
      <c r="J252" s="240"/>
      <c r="K252" s="241"/>
    </row>
    <row r="253" spans="1:16" x14ac:dyDescent="0.3">
      <c r="A253" s="240"/>
      <c r="B253" s="240"/>
      <c r="C253" s="240"/>
      <c r="D253" s="240"/>
      <c r="E253" s="240"/>
      <c r="F253" s="240"/>
      <c r="G253" s="240"/>
      <c r="H253" s="240"/>
      <c r="I253" s="240"/>
      <c r="J253" s="240"/>
      <c r="K253" s="241"/>
    </row>
    <row r="254" spans="1:16" s="240" customFormat="1" x14ac:dyDescent="0.3">
      <c r="K254" s="241"/>
      <c r="M254" s="241"/>
      <c r="N254" s="246"/>
      <c r="O254" s="246"/>
      <c r="P254" s="246"/>
    </row>
    <row r="255" spans="1:16" s="240" customFormat="1" x14ac:dyDescent="0.3">
      <c r="K255" s="241"/>
      <c r="M255" s="241"/>
      <c r="N255" s="246"/>
      <c r="O255" s="246"/>
      <c r="P255" s="246"/>
    </row>
    <row r="256" spans="1:16" s="240" customFormat="1" x14ac:dyDescent="0.3">
      <c r="K256" s="241"/>
      <c r="M256" s="241"/>
      <c r="N256" s="246"/>
      <c r="O256" s="246"/>
      <c r="P256" s="246"/>
    </row>
    <row r="257" spans="11:16" s="240" customFormat="1" x14ac:dyDescent="0.3">
      <c r="K257" s="241"/>
      <c r="M257" s="241"/>
      <c r="N257" s="246"/>
      <c r="O257" s="246"/>
      <c r="P257" s="246"/>
    </row>
    <row r="258" spans="11:16" s="240" customFormat="1" x14ac:dyDescent="0.3">
      <c r="K258" s="241"/>
      <c r="M258" s="241"/>
      <c r="N258" s="246"/>
      <c r="O258" s="246"/>
      <c r="P258" s="246"/>
    </row>
    <row r="259" spans="11:16" s="240" customFormat="1" x14ac:dyDescent="0.3">
      <c r="K259" s="241"/>
      <c r="M259" s="241"/>
      <c r="N259" s="246"/>
      <c r="O259" s="246"/>
      <c r="P259" s="246"/>
    </row>
    <row r="260" spans="11:16" s="240" customFormat="1" x14ac:dyDescent="0.3">
      <c r="K260" s="241"/>
      <c r="M260" s="241"/>
      <c r="N260" s="246"/>
      <c r="O260" s="246"/>
      <c r="P260" s="246"/>
    </row>
    <row r="261" spans="11:16" s="240" customFormat="1" x14ac:dyDescent="0.3">
      <c r="K261" s="241"/>
      <c r="M261" s="241"/>
      <c r="N261" s="246"/>
      <c r="O261" s="246"/>
      <c r="P261" s="246"/>
    </row>
    <row r="262" spans="11:16" s="240" customFormat="1" x14ac:dyDescent="0.3">
      <c r="K262" s="241"/>
      <c r="M262" s="241"/>
      <c r="N262" s="246"/>
      <c r="O262" s="246"/>
      <c r="P262" s="246"/>
    </row>
    <row r="263" spans="11:16" s="240" customFormat="1" x14ac:dyDescent="0.3">
      <c r="K263" s="241"/>
      <c r="M263" s="241"/>
      <c r="N263" s="246"/>
      <c r="O263" s="246"/>
      <c r="P263" s="246"/>
    </row>
    <row r="264" spans="11:16" s="240" customFormat="1" x14ac:dyDescent="0.3">
      <c r="K264" s="241"/>
      <c r="M264" s="241"/>
      <c r="N264" s="246"/>
      <c r="O264" s="246"/>
      <c r="P264" s="246"/>
    </row>
    <row r="265" spans="11:16" s="240" customFormat="1" x14ac:dyDescent="0.3">
      <c r="K265" s="241"/>
      <c r="M265" s="241"/>
      <c r="N265" s="246"/>
      <c r="O265" s="246"/>
      <c r="P265" s="246"/>
    </row>
    <row r="266" spans="11:16" s="240" customFormat="1" x14ac:dyDescent="0.3">
      <c r="K266" s="241"/>
      <c r="M266" s="241"/>
      <c r="N266" s="246"/>
      <c r="O266" s="246"/>
      <c r="P266" s="246"/>
    </row>
    <row r="267" spans="11:16" s="240" customFormat="1" x14ac:dyDescent="0.3">
      <c r="K267" s="241"/>
      <c r="M267" s="241"/>
      <c r="N267" s="246"/>
      <c r="O267" s="246"/>
      <c r="P267" s="246"/>
    </row>
    <row r="268" spans="11:16" s="240" customFormat="1" x14ac:dyDescent="0.3">
      <c r="K268" s="241"/>
      <c r="M268" s="241"/>
      <c r="N268" s="246"/>
      <c r="O268" s="246"/>
      <c r="P268" s="246"/>
    </row>
    <row r="269" spans="11:16" s="240" customFormat="1" x14ac:dyDescent="0.3">
      <c r="K269" s="241"/>
      <c r="M269" s="241"/>
      <c r="N269" s="246"/>
      <c r="O269" s="246"/>
      <c r="P269" s="246"/>
    </row>
    <row r="270" spans="11:16" s="240" customFormat="1" x14ac:dyDescent="0.3">
      <c r="K270" s="241"/>
      <c r="M270" s="241"/>
      <c r="N270" s="246"/>
      <c r="O270" s="246"/>
      <c r="P270" s="246"/>
    </row>
    <row r="271" spans="11:16" s="240" customFormat="1" x14ac:dyDescent="0.3">
      <c r="K271" s="241"/>
      <c r="M271" s="241"/>
      <c r="N271" s="246"/>
      <c r="O271" s="246"/>
      <c r="P271" s="246"/>
    </row>
    <row r="272" spans="11:16" s="240" customFormat="1" x14ac:dyDescent="0.3">
      <c r="K272" s="241"/>
      <c r="M272" s="241"/>
      <c r="N272" s="246"/>
      <c r="O272" s="246"/>
      <c r="P272" s="246"/>
    </row>
    <row r="273" spans="11:16" s="240" customFormat="1" x14ac:dyDescent="0.3">
      <c r="K273" s="241"/>
      <c r="M273" s="241"/>
      <c r="N273" s="246"/>
      <c r="O273" s="246"/>
      <c r="P273" s="246"/>
    </row>
    <row r="274" spans="11:16" s="240" customFormat="1" x14ac:dyDescent="0.3">
      <c r="K274" s="241"/>
      <c r="M274" s="241"/>
      <c r="N274" s="246"/>
      <c r="O274" s="246"/>
      <c r="P274" s="246"/>
    </row>
    <row r="275" spans="11:16" s="240" customFormat="1" x14ac:dyDescent="0.3">
      <c r="K275" s="241"/>
      <c r="M275" s="241"/>
      <c r="N275" s="246"/>
      <c r="O275" s="246"/>
      <c r="P275" s="246"/>
    </row>
    <row r="276" spans="11:16" s="240" customFormat="1" x14ac:dyDescent="0.3">
      <c r="K276" s="241"/>
      <c r="M276" s="241"/>
      <c r="N276" s="246"/>
      <c r="O276" s="246"/>
      <c r="P276" s="246"/>
    </row>
    <row r="277" spans="11:16" s="240" customFormat="1" x14ac:dyDescent="0.3">
      <c r="K277" s="241"/>
      <c r="M277" s="241"/>
      <c r="N277" s="246"/>
      <c r="O277" s="246"/>
      <c r="P277" s="246"/>
    </row>
    <row r="278" spans="11:16" s="240" customFormat="1" x14ac:dyDescent="0.3">
      <c r="K278" s="241"/>
      <c r="M278" s="241"/>
      <c r="N278" s="246"/>
      <c r="O278" s="246"/>
      <c r="P278" s="246"/>
    </row>
    <row r="279" spans="11:16" s="240" customFormat="1" x14ac:dyDescent="0.3">
      <c r="K279" s="241"/>
      <c r="M279" s="241"/>
      <c r="N279" s="246"/>
      <c r="O279" s="246"/>
      <c r="P279" s="246"/>
    </row>
    <row r="280" spans="11:16" s="240" customFormat="1" x14ac:dyDescent="0.3">
      <c r="K280" s="241"/>
      <c r="M280" s="241"/>
      <c r="N280" s="246"/>
      <c r="O280" s="246"/>
      <c r="P280" s="246"/>
    </row>
    <row r="281" spans="11:16" s="240" customFormat="1" x14ac:dyDescent="0.3">
      <c r="K281" s="241"/>
      <c r="M281" s="241"/>
      <c r="N281" s="246"/>
      <c r="O281" s="246"/>
      <c r="P281" s="246"/>
    </row>
    <row r="282" spans="11:16" s="240" customFormat="1" x14ac:dyDescent="0.3">
      <c r="K282" s="241"/>
      <c r="M282" s="241"/>
      <c r="N282" s="246"/>
      <c r="O282" s="246"/>
      <c r="P282" s="246"/>
    </row>
    <row r="283" spans="11:16" s="240" customFormat="1" x14ac:dyDescent="0.3">
      <c r="K283" s="241"/>
      <c r="M283" s="241"/>
      <c r="N283" s="246"/>
      <c r="O283" s="246"/>
      <c r="P283" s="246"/>
    </row>
    <row r="284" spans="11:16" s="240" customFormat="1" x14ac:dyDescent="0.3">
      <c r="K284" s="241"/>
      <c r="M284" s="241"/>
      <c r="N284" s="246"/>
      <c r="O284" s="246"/>
      <c r="P284" s="246"/>
    </row>
    <row r="285" spans="11:16" s="240" customFormat="1" x14ac:dyDescent="0.3">
      <c r="K285" s="241"/>
      <c r="M285" s="241"/>
      <c r="N285" s="246"/>
      <c r="O285" s="246"/>
      <c r="P285" s="246"/>
    </row>
    <row r="286" spans="11:16" s="240" customFormat="1" x14ac:dyDescent="0.3">
      <c r="K286" s="241"/>
      <c r="M286" s="241"/>
      <c r="N286" s="246"/>
      <c r="O286" s="246"/>
      <c r="P286" s="246"/>
    </row>
    <row r="287" spans="11:16" s="240" customFormat="1" x14ac:dyDescent="0.3">
      <c r="K287" s="241"/>
      <c r="M287" s="241"/>
      <c r="N287" s="246"/>
      <c r="O287" s="246"/>
      <c r="P287" s="246"/>
    </row>
    <row r="288" spans="11:16" s="240" customFormat="1" x14ac:dyDescent="0.3">
      <c r="K288" s="241"/>
      <c r="M288" s="241"/>
      <c r="N288" s="246"/>
      <c r="O288" s="246"/>
      <c r="P288" s="246"/>
    </row>
    <row r="289" spans="11:16" s="240" customFormat="1" x14ac:dyDescent="0.3">
      <c r="K289" s="241"/>
      <c r="M289" s="241"/>
      <c r="N289" s="246"/>
      <c r="O289" s="246"/>
      <c r="P289" s="246"/>
    </row>
    <row r="290" spans="11:16" s="240" customFormat="1" x14ac:dyDescent="0.3">
      <c r="K290" s="241"/>
      <c r="M290" s="241"/>
      <c r="N290" s="246"/>
      <c r="O290" s="246"/>
      <c r="P290" s="246"/>
    </row>
    <row r="291" spans="11:16" s="240" customFormat="1" x14ac:dyDescent="0.3">
      <c r="K291" s="241"/>
      <c r="M291" s="241"/>
      <c r="N291" s="246"/>
      <c r="O291" s="246"/>
      <c r="P291" s="246"/>
    </row>
    <row r="292" spans="11:16" s="240" customFormat="1" x14ac:dyDescent="0.3">
      <c r="K292" s="241"/>
      <c r="M292" s="241"/>
      <c r="N292" s="246"/>
      <c r="O292" s="246"/>
      <c r="P292" s="246"/>
    </row>
    <row r="293" spans="11:16" s="240" customFormat="1" x14ac:dyDescent="0.3">
      <c r="K293" s="241"/>
      <c r="M293" s="241"/>
      <c r="N293" s="246"/>
      <c r="O293" s="246"/>
      <c r="P293" s="246"/>
    </row>
    <row r="294" spans="11:16" s="240" customFormat="1" x14ac:dyDescent="0.3">
      <c r="K294" s="241"/>
      <c r="M294" s="241"/>
      <c r="N294" s="246"/>
      <c r="O294" s="246"/>
      <c r="P294" s="246"/>
    </row>
    <row r="295" spans="11:16" s="240" customFormat="1" x14ac:dyDescent="0.3">
      <c r="K295" s="241"/>
      <c r="M295" s="241"/>
      <c r="N295" s="246"/>
      <c r="O295" s="246"/>
      <c r="P295" s="246"/>
    </row>
    <row r="296" spans="11:16" s="240" customFormat="1" x14ac:dyDescent="0.3">
      <c r="K296" s="241"/>
      <c r="M296" s="241"/>
      <c r="N296" s="246"/>
      <c r="O296" s="246"/>
      <c r="P296" s="246"/>
    </row>
    <row r="297" spans="11:16" s="240" customFormat="1" x14ac:dyDescent="0.3">
      <c r="K297" s="241"/>
      <c r="M297" s="241"/>
      <c r="N297" s="246"/>
      <c r="O297" s="246"/>
      <c r="P297" s="246"/>
    </row>
    <row r="298" spans="11:16" s="240" customFormat="1" x14ac:dyDescent="0.3">
      <c r="K298" s="241"/>
      <c r="M298" s="241"/>
      <c r="N298" s="246"/>
      <c r="O298" s="246"/>
      <c r="P298" s="246"/>
    </row>
    <row r="299" spans="11:16" s="240" customFormat="1" x14ac:dyDescent="0.3">
      <c r="K299" s="241"/>
      <c r="M299" s="241"/>
      <c r="N299" s="246"/>
      <c r="O299" s="246"/>
      <c r="P299" s="246"/>
    </row>
    <row r="300" spans="11:16" s="240" customFormat="1" x14ac:dyDescent="0.3">
      <c r="K300" s="241"/>
      <c r="M300" s="241"/>
      <c r="N300" s="246"/>
      <c r="O300" s="246"/>
      <c r="P300" s="246"/>
    </row>
    <row r="301" spans="11:16" s="240" customFormat="1" x14ac:dyDescent="0.3">
      <c r="K301" s="241"/>
      <c r="M301" s="241"/>
      <c r="N301" s="246"/>
      <c r="O301" s="246"/>
      <c r="P301" s="246"/>
    </row>
    <row r="302" spans="11:16" s="240" customFormat="1" x14ac:dyDescent="0.3">
      <c r="K302" s="241"/>
      <c r="M302" s="241"/>
      <c r="N302" s="246"/>
      <c r="O302" s="246"/>
      <c r="P302" s="246"/>
    </row>
    <row r="303" spans="11:16" s="240" customFormat="1" x14ac:dyDescent="0.3">
      <c r="K303" s="241"/>
      <c r="M303" s="241"/>
      <c r="N303" s="246"/>
      <c r="O303" s="246"/>
      <c r="P303" s="246"/>
    </row>
    <row r="304" spans="11:16" s="240" customFormat="1" x14ac:dyDescent="0.3">
      <c r="K304" s="241"/>
      <c r="M304" s="241"/>
      <c r="N304" s="246"/>
      <c r="O304" s="246"/>
      <c r="P304" s="246"/>
    </row>
    <row r="305" spans="11:16" s="240" customFormat="1" x14ac:dyDescent="0.3">
      <c r="K305" s="241"/>
      <c r="M305" s="241"/>
      <c r="N305" s="246"/>
      <c r="O305" s="246"/>
      <c r="P305" s="246"/>
    </row>
    <row r="306" spans="11:16" s="240" customFormat="1" x14ac:dyDescent="0.3">
      <c r="K306" s="241"/>
      <c r="M306" s="241"/>
      <c r="N306" s="246"/>
      <c r="O306" s="246"/>
      <c r="P306" s="246"/>
    </row>
    <row r="307" spans="11:16" s="240" customFormat="1" x14ac:dyDescent="0.3">
      <c r="K307" s="241"/>
      <c r="M307" s="241"/>
      <c r="N307" s="246"/>
      <c r="O307" s="246"/>
      <c r="P307" s="246"/>
    </row>
    <row r="308" spans="11:16" s="240" customFormat="1" x14ac:dyDescent="0.3">
      <c r="K308" s="241"/>
      <c r="M308" s="241"/>
      <c r="N308" s="246"/>
      <c r="O308" s="246"/>
      <c r="P308" s="246"/>
    </row>
    <row r="309" spans="11:16" s="240" customFormat="1" x14ac:dyDescent="0.3">
      <c r="K309" s="241"/>
      <c r="M309" s="241"/>
      <c r="N309" s="246"/>
      <c r="O309" s="246"/>
      <c r="P309" s="246"/>
    </row>
    <row r="310" spans="11:16" s="240" customFormat="1" x14ac:dyDescent="0.3">
      <c r="K310" s="241"/>
      <c r="M310" s="241"/>
      <c r="N310" s="246"/>
      <c r="O310" s="246"/>
      <c r="P310" s="246"/>
    </row>
    <row r="311" spans="11:16" s="240" customFormat="1" x14ac:dyDescent="0.3">
      <c r="K311" s="241"/>
      <c r="M311" s="241"/>
      <c r="N311" s="246"/>
      <c r="O311" s="246"/>
      <c r="P311" s="246"/>
    </row>
    <row r="312" spans="11:16" s="240" customFormat="1" x14ac:dyDescent="0.3">
      <c r="K312" s="241"/>
      <c r="M312" s="241"/>
      <c r="N312" s="246"/>
      <c r="O312" s="246"/>
      <c r="P312" s="246"/>
    </row>
    <row r="313" spans="11:16" s="240" customFormat="1" x14ac:dyDescent="0.3">
      <c r="K313" s="241"/>
      <c r="M313" s="241"/>
      <c r="N313" s="246"/>
      <c r="O313" s="246"/>
      <c r="P313" s="246"/>
    </row>
    <row r="314" spans="11:16" s="240" customFormat="1" x14ac:dyDescent="0.3">
      <c r="K314" s="241"/>
      <c r="M314" s="241"/>
      <c r="N314" s="246"/>
      <c r="O314" s="246"/>
      <c r="P314" s="246"/>
    </row>
    <row r="315" spans="11:16" s="240" customFormat="1" x14ac:dyDescent="0.3">
      <c r="K315" s="241"/>
      <c r="M315" s="241"/>
      <c r="N315" s="246"/>
      <c r="O315" s="246"/>
      <c r="P315" s="246"/>
    </row>
    <row r="316" spans="11:16" s="240" customFormat="1" x14ac:dyDescent="0.3">
      <c r="K316" s="241"/>
      <c r="M316" s="241"/>
      <c r="N316" s="246"/>
      <c r="O316" s="246"/>
      <c r="P316" s="246"/>
    </row>
    <row r="317" spans="11:16" s="240" customFormat="1" x14ac:dyDescent="0.3">
      <c r="K317" s="241"/>
      <c r="M317" s="241"/>
      <c r="N317" s="246"/>
      <c r="O317" s="246"/>
      <c r="P317" s="246"/>
    </row>
    <row r="318" spans="11:16" s="240" customFormat="1" x14ac:dyDescent="0.3">
      <c r="K318" s="241"/>
      <c r="M318" s="241"/>
      <c r="N318" s="246"/>
      <c r="O318" s="246"/>
      <c r="P318" s="246"/>
    </row>
    <row r="319" spans="11:16" s="240" customFormat="1" x14ac:dyDescent="0.3">
      <c r="K319" s="241"/>
      <c r="M319" s="241"/>
      <c r="N319" s="246"/>
      <c r="O319" s="246"/>
      <c r="P319" s="246"/>
    </row>
    <row r="320" spans="11:16" s="240" customFormat="1" x14ac:dyDescent="0.3">
      <c r="K320" s="241"/>
      <c r="M320" s="241"/>
      <c r="N320" s="246"/>
      <c r="O320" s="246"/>
      <c r="P320" s="246"/>
    </row>
    <row r="321" spans="11:16" s="240" customFormat="1" x14ac:dyDescent="0.3">
      <c r="K321" s="241"/>
      <c r="M321" s="241"/>
      <c r="N321" s="246"/>
      <c r="O321" s="246"/>
      <c r="P321" s="246"/>
    </row>
    <row r="322" spans="11:16" s="240" customFormat="1" x14ac:dyDescent="0.3">
      <c r="K322" s="241"/>
      <c r="M322" s="241"/>
      <c r="N322" s="246"/>
      <c r="O322" s="246"/>
      <c r="P322" s="246"/>
    </row>
    <row r="323" spans="11:16" s="240" customFormat="1" x14ac:dyDescent="0.3">
      <c r="K323" s="241"/>
      <c r="M323" s="241"/>
      <c r="N323" s="246"/>
      <c r="O323" s="246"/>
      <c r="P323" s="246"/>
    </row>
    <row r="324" spans="11:16" s="240" customFormat="1" x14ac:dyDescent="0.3">
      <c r="K324" s="241"/>
      <c r="M324" s="241"/>
      <c r="N324" s="246"/>
      <c r="O324" s="246"/>
      <c r="P324" s="246"/>
    </row>
    <row r="325" spans="11:16" s="240" customFormat="1" x14ac:dyDescent="0.3">
      <c r="K325" s="241"/>
      <c r="M325" s="241"/>
      <c r="N325" s="246"/>
      <c r="O325" s="246"/>
      <c r="P325" s="246"/>
    </row>
    <row r="326" spans="11:16" s="240" customFormat="1" x14ac:dyDescent="0.3">
      <c r="K326" s="241"/>
      <c r="M326" s="241"/>
      <c r="N326" s="246"/>
      <c r="O326" s="246"/>
      <c r="P326" s="246"/>
    </row>
    <row r="327" spans="11:16" s="240" customFormat="1" x14ac:dyDescent="0.3">
      <c r="K327" s="241"/>
      <c r="M327" s="241"/>
      <c r="N327" s="246"/>
      <c r="O327" s="246"/>
      <c r="P327" s="246"/>
    </row>
    <row r="328" spans="11:16" s="240" customFormat="1" x14ac:dyDescent="0.3">
      <c r="K328" s="241"/>
      <c r="M328" s="241"/>
      <c r="N328" s="246"/>
      <c r="O328" s="246"/>
      <c r="P328" s="246"/>
    </row>
    <row r="329" spans="11:16" s="240" customFormat="1" x14ac:dyDescent="0.3">
      <c r="K329" s="241"/>
      <c r="M329" s="241"/>
      <c r="N329" s="246"/>
      <c r="O329" s="246"/>
      <c r="P329" s="246"/>
    </row>
    <row r="330" spans="11:16" s="240" customFormat="1" x14ac:dyDescent="0.3">
      <c r="K330" s="241"/>
      <c r="M330" s="241"/>
      <c r="N330" s="246"/>
      <c r="O330" s="246"/>
      <c r="P330" s="246"/>
    </row>
    <row r="331" spans="11:16" s="240" customFormat="1" x14ac:dyDescent="0.3">
      <c r="K331" s="241"/>
      <c r="M331" s="241"/>
      <c r="N331" s="246"/>
      <c r="O331" s="246"/>
      <c r="P331" s="246"/>
    </row>
    <row r="332" spans="11:16" s="240" customFormat="1" x14ac:dyDescent="0.3">
      <c r="K332" s="241"/>
      <c r="M332" s="241"/>
      <c r="N332" s="246"/>
      <c r="O332" s="246"/>
      <c r="P332" s="246"/>
    </row>
    <row r="333" spans="11:16" s="240" customFormat="1" x14ac:dyDescent="0.3">
      <c r="K333" s="241"/>
      <c r="M333" s="241"/>
      <c r="N333" s="246"/>
      <c r="O333" s="246"/>
      <c r="P333" s="246"/>
    </row>
    <row r="334" spans="11:16" s="240" customFormat="1" x14ac:dyDescent="0.3">
      <c r="K334" s="241"/>
      <c r="M334" s="241"/>
      <c r="N334" s="246"/>
      <c r="O334" s="246"/>
      <c r="P334" s="246"/>
    </row>
    <row r="335" spans="11:16" s="240" customFormat="1" x14ac:dyDescent="0.3">
      <c r="K335" s="241"/>
      <c r="M335" s="241"/>
      <c r="N335" s="246"/>
      <c r="O335" s="246"/>
      <c r="P335" s="246"/>
    </row>
    <row r="336" spans="11:16" s="240" customFormat="1" x14ac:dyDescent="0.3">
      <c r="K336" s="241"/>
      <c r="M336" s="241"/>
      <c r="N336" s="246"/>
      <c r="O336" s="246"/>
      <c r="P336" s="246"/>
    </row>
    <row r="337" spans="11:16" s="240" customFormat="1" x14ac:dyDescent="0.3">
      <c r="K337" s="241"/>
      <c r="M337" s="241"/>
      <c r="N337" s="246"/>
      <c r="O337" s="246"/>
      <c r="P337" s="246"/>
    </row>
    <row r="338" spans="11:16" s="240" customFormat="1" x14ac:dyDescent="0.3">
      <c r="K338" s="241"/>
      <c r="M338" s="241"/>
      <c r="N338" s="246"/>
      <c r="O338" s="246"/>
      <c r="P338" s="246"/>
    </row>
    <row r="339" spans="11:16" s="240" customFormat="1" x14ac:dyDescent="0.3">
      <c r="K339" s="241"/>
      <c r="M339" s="241"/>
      <c r="N339" s="246"/>
      <c r="O339" s="246"/>
      <c r="P339" s="246"/>
    </row>
    <row r="340" spans="11:16" s="240" customFormat="1" x14ac:dyDescent="0.3">
      <c r="K340" s="241"/>
      <c r="M340" s="241"/>
      <c r="N340" s="246"/>
      <c r="O340" s="246"/>
      <c r="P340" s="246"/>
    </row>
    <row r="341" spans="11:16" s="240" customFormat="1" x14ac:dyDescent="0.3">
      <c r="K341" s="241"/>
      <c r="M341" s="241"/>
      <c r="N341" s="246"/>
      <c r="O341" s="246"/>
      <c r="P341" s="246"/>
    </row>
    <row r="342" spans="11:16" s="240" customFormat="1" x14ac:dyDescent="0.3">
      <c r="K342" s="241"/>
      <c r="M342" s="241"/>
      <c r="N342" s="246"/>
      <c r="O342" s="246"/>
      <c r="P342" s="246"/>
    </row>
    <row r="343" spans="11:16" s="240" customFormat="1" x14ac:dyDescent="0.3">
      <c r="K343" s="241"/>
      <c r="M343" s="241"/>
      <c r="N343" s="246"/>
      <c r="O343" s="246"/>
      <c r="P343" s="246"/>
    </row>
    <row r="344" spans="11:16" s="240" customFormat="1" x14ac:dyDescent="0.3">
      <c r="K344" s="241"/>
      <c r="M344" s="241"/>
      <c r="N344" s="246"/>
      <c r="O344" s="246"/>
      <c r="P344" s="246"/>
    </row>
    <row r="345" spans="11:16" s="240" customFormat="1" x14ac:dyDescent="0.3">
      <c r="K345" s="241"/>
      <c r="M345" s="241"/>
      <c r="N345" s="246"/>
      <c r="O345" s="246"/>
      <c r="P345" s="246"/>
    </row>
    <row r="346" spans="11:16" s="240" customFormat="1" x14ac:dyDescent="0.3">
      <c r="K346" s="241"/>
      <c r="M346" s="241"/>
      <c r="N346" s="246"/>
      <c r="O346" s="246"/>
      <c r="P346" s="246"/>
    </row>
    <row r="347" spans="11:16" s="240" customFormat="1" x14ac:dyDescent="0.3">
      <c r="K347" s="241"/>
      <c r="M347" s="241"/>
      <c r="N347" s="246"/>
      <c r="O347" s="246"/>
      <c r="P347" s="246"/>
    </row>
    <row r="348" spans="11:16" s="240" customFormat="1" x14ac:dyDescent="0.3">
      <c r="K348" s="241"/>
      <c r="M348" s="241"/>
      <c r="N348" s="246"/>
      <c r="O348" s="246"/>
      <c r="P348" s="246"/>
    </row>
    <row r="349" spans="11:16" s="240" customFormat="1" x14ac:dyDescent="0.3">
      <c r="K349" s="241"/>
      <c r="M349" s="241"/>
      <c r="N349" s="246"/>
      <c r="O349" s="246"/>
      <c r="P349" s="246"/>
    </row>
    <row r="350" spans="11:16" s="240" customFormat="1" x14ac:dyDescent="0.3">
      <c r="K350" s="241"/>
      <c r="M350" s="241"/>
      <c r="N350" s="246"/>
      <c r="O350" s="246"/>
      <c r="P350" s="246"/>
    </row>
    <row r="351" spans="11:16" s="240" customFormat="1" x14ac:dyDescent="0.3">
      <c r="K351" s="241"/>
      <c r="M351" s="241"/>
      <c r="N351" s="246"/>
      <c r="O351" s="246"/>
      <c r="P351" s="246"/>
    </row>
    <row r="352" spans="11:16" s="240" customFormat="1" x14ac:dyDescent="0.3">
      <c r="K352" s="241"/>
      <c r="M352" s="241"/>
      <c r="N352" s="246"/>
      <c r="O352" s="246"/>
      <c r="P352" s="246"/>
    </row>
    <row r="353" spans="11:16" s="240" customFormat="1" x14ac:dyDescent="0.3">
      <c r="K353" s="241"/>
      <c r="M353" s="241"/>
      <c r="N353" s="246"/>
      <c r="O353" s="246"/>
      <c r="P353" s="246"/>
    </row>
    <row r="354" spans="11:16" s="240" customFormat="1" x14ac:dyDescent="0.3">
      <c r="K354" s="241"/>
      <c r="M354" s="241"/>
      <c r="N354" s="246"/>
      <c r="O354" s="246"/>
      <c r="P354" s="246"/>
    </row>
    <row r="355" spans="11:16" s="240" customFormat="1" x14ac:dyDescent="0.3">
      <c r="K355" s="241"/>
      <c r="M355" s="241"/>
      <c r="N355" s="246"/>
      <c r="O355" s="246"/>
      <c r="P355" s="246"/>
    </row>
    <row r="356" spans="11:16" s="240" customFormat="1" x14ac:dyDescent="0.3">
      <c r="K356" s="241"/>
      <c r="M356" s="241"/>
      <c r="N356" s="246"/>
      <c r="O356" s="246"/>
      <c r="P356" s="246"/>
    </row>
    <row r="357" spans="11:16" s="240" customFormat="1" x14ac:dyDescent="0.3">
      <c r="K357" s="241"/>
      <c r="M357" s="241"/>
      <c r="N357" s="246"/>
      <c r="O357" s="246"/>
      <c r="P357" s="246"/>
    </row>
    <row r="358" spans="11:16" s="240" customFormat="1" x14ac:dyDescent="0.3">
      <c r="K358" s="241"/>
      <c r="M358" s="241"/>
      <c r="N358" s="246"/>
      <c r="O358" s="246"/>
      <c r="P358" s="246"/>
    </row>
    <row r="359" spans="11:16" s="240" customFormat="1" x14ac:dyDescent="0.3">
      <c r="K359" s="241"/>
      <c r="M359" s="241"/>
      <c r="N359" s="246"/>
      <c r="O359" s="246"/>
      <c r="P359" s="246"/>
    </row>
    <row r="360" spans="11:16" s="240" customFormat="1" x14ac:dyDescent="0.3">
      <c r="K360" s="241"/>
      <c r="M360" s="241"/>
      <c r="N360" s="246"/>
      <c r="O360" s="246"/>
      <c r="P360" s="246"/>
    </row>
    <row r="361" spans="11:16" s="240" customFormat="1" x14ac:dyDescent="0.3">
      <c r="K361" s="241"/>
      <c r="M361" s="241"/>
      <c r="N361" s="246"/>
      <c r="O361" s="246"/>
      <c r="P361" s="246"/>
    </row>
    <row r="362" spans="11:16" s="240" customFormat="1" x14ac:dyDescent="0.3">
      <c r="K362" s="241"/>
      <c r="M362" s="241"/>
      <c r="N362" s="246"/>
      <c r="O362" s="246"/>
      <c r="P362" s="246"/>
    </row>
    <row r="363" spans="11:16" s="240" customFormat="1" x14ac:dyDescent="0.3">
      <c r="K363" s="241"/>
      <c r="M363" s="241"/>
      <c r="N363" s="246"/>
      <c r="O363" s="246"/>
      <c r="P363" s="246"/>
    </row>
    <row r="364" spans="11:16" s="240" customFormat="1" x14ac:dyDescent="0.3">
      <c r="K364" s="241"/>
      <c r="M364" s="241"/>
      <c r="N364" s="246"/>
      <c r="O364" s="246"/>
      <c r="P364" s="246"/>
    </row>
    <row r="365" spans="11:16" s="240" customFormat="1" x14ac:dyDescent="0.3">
      <c r="K365" s="241"/>
      <c r="M365" s="241"/>
      <c r="N365" s="246"/>
      <c r="O365" s="246"/>
      <c r="P365" s="246"/>
    </row>
    <row r="366" spans="11:16" s="240" customFormat="1" x14ac:dyDescent="0.3">
      <c r="K366" s="241"/>
      <c r="M366" s="241"/>
      <c r="N366" s="246"/>
      <c r="O366" s="246"/>
      <c r="P366" s="246"/>
    </row>
    <row r="367" spans="11:16" s="240" customFormat="1" x14ac:dyDescent="0.3">
      <c r="K367" s="241"/>
      <c r="M367" s="241"/>
      <c r="N367" s="246"/>
      <c r="O367" s="246"/>
      <c r="P367" s="246"/>
    </row>
    <row r="368" spans="11:16" s="240" customFormat="1" x14ac:dyDescent="0.3">
      <c r="K368" s="241"/>
      <c r="M368" s="241"/>
      <c r="N368" s="246"/>
      <c r="O368" s="246"/>
      <c r="P368" s="246"/>
    </row>
    <row r="369" spans="11:16" s="240" customFormat="1" x14ac:dyDescent="0.3">
      <c r="K369" s="241"/>
      <c r="M369" s="241"/>
      <c r="N369" s="246"/>
      <c r="O369" s="246"/>
      <c r="P369" s="246"/>
    </row>
    <row r="370" spans="11:16" s="240" customFormat="1" x14ac:dyDescent="0.3">
      <c r="K370" s="241"/>
      <c r="M370" s="241"/>
      <c r="N370" s="246"/>
      <c r="O370" s="246"/>
      <c r="P370" s="246"/>
    </row>
    <row r="371" spans="11:16" s="240" customFormat="1" x14ac:dyDescent="0.3">
      <c r="K371" s="241"/>
      <c r="M371" s="241"/>
      <c r="N371" s="246"/>
      <c r="O371" s="246"/>
      <c r="P371" s="246"/>
    </row>
    <row r="372" spans="11:16" s="240" customFormat="1" x14ac:dyDescent="0.3">
      <c r="K372" s="241"/>
      <c r="M372" s="241"/>
      <c r="N372" s="246"/>
      <c r="O372" s="246"/>
      <c r="P372" s="246"/>
    </row>
    <row r="373" spans="11:16" s="240" customFormat="1" x14ac:dyDescent="0.3">
      <c r="K373" s="241"/>
      <c r="M373" s="241"/>
      <c r="N373" s="246"/>
      <c r="O373" s="246"/>
      <c r="P373" s="246"/>
    </row>
    <row r="374" spans="11:16" s="240" customFormat="1" x14ac:dyDescent="0.3">
      <c r="K374" s="241"/>
      <c r="M374" s="241"/>
      <c r="N374" s="246"/>
      <c r="O374" s="246"/>
      <c r="P374" s="246"/>
    </row>
    <row r="375" spans="11:16" s="240" customFormat="1" x14ac:dyDescent="0.3">
      <c r="K375" s="241"/>
      <c r="M375" s="241"/>
      <c r="N375" s="246"/>
      <c r="O375" s="246"/>
      <c r="P375" s="246"/>
    </row>
    <row r="376" spans="11:16" s="240" customFormat="1" x14ac:dyDescent="0.3">
      <c r="K376" s="241"/>
      <c r="M376" s="241"/>
      <c r="N376" s="246"/>
      <c r="O376" s="246"/>
      <c r="P376" s="246"/>
    </row>
    <row r="377" spans="11:16" s="240" customFormat="1" x14ac:dyDescent="0.3">
      <c r="K377" s="241"/>
      <c r="M377" s="241"/>
      <c r="N377" s="246"/>
      <c r="O377" s="246"/>
      <c r="P377" s="246"/>
    </row>
    <row r="378" spans="11:16" s="240" customFormat="1" x14ac:dyDescent="0.3">
      <c r="K378" s="241"/>
      <c r="M378" s="241"/>
      <c r="N378" s="246"/>
      <c r="O378" s="246"/>
      <c r="P378" s="246"/>
    </row>
    <row r="379" spans="11:16" s="240" customFormat="1" x14ac:dyDescent="0.3">
      <c r="K379" s="241"/>
      <c r="M379" s="241"/>
      <c r="N379" s="246"/>
      <c r="O379" s="246"/>
      <c r="P379" s="246"/>
    </row>
    <row r="380" spans="11:16" s="240" customFormat="1" x14ac:dyDescent="0.3">
      <c r="K380" s="241"/>
      <c r="M380" s="241"/>
      <c r="N380" s="246"/>
      <c r="O380" s="246"/>
      <c r="P380" s="246"/>
    </row>
    <row r="381" spans="11:16" s="240" customFormat="1" x14ac:dyDescent="0.3">
      <c r="K381" s="241"/>
      <c r="M381" s="241"/>
      <c r="N381" s="246"/>
      <c r="O381" s="246"/>
      <c r="P381" s="246"/>
    </row>
    <row r="382" spans="11:16" s="240" customFormat="1" x14ac:dyDescent="0.3">
      <c r="K382" s="241"/>
      <c r="M382" s="241"/>
      <c r="N382" s="246"/>
      <c r="O382" s="246"/>
      <c r="P382" s="246"/>
    </row>
    <row r="383" spans="11:16" s="240" customFormat="1" x14ac:dyDescent="0.3">
      <c r="K383" s="241"/>
      <c r="M383" s="241"/>
      <c r="N383" s="246"/>
      <c r="O383" s="246"/>
      <c r="P383" s="246"/>
    </row>
    <row r="384" spans="11:16" s="240" customFormat="1" x14ac:dyDescent="0.3">
      <c r="K384" s="241"/>
      <c r="M384" s="241"/>
      <c r="N384" s="246"/>
      <c r="O384" s="246"/>
      <c r="P384" s="246"/>
    </row>
    <row r="385" spans="11:16" s="240" customFormat="1" x14ac:dyDescent="0.3">
      <c r="K385" s="241"/>
      <c r="M385" s="241"/>
      <c r="N385" s="246"/>
      <c r="O385" s="246"/>
      <c r="P385" s="246"/>
    </row>
    <row r="386" spans="11:16" s="240" customFormat="1" x14ac:dyDescent="0.3">
      <c r="K386" s="241"/>
      <c r="M386" s="241"/>
      <c r="N386" s="246"/>
      <c r="O386" s="246"/>
      <c r="P386" s="246"/>
    </row>
    <row r="387" spans="11:16" s="240" customFormat="1" x14ac:dyDescent="0.3">
      <c r="K387" s="241"/>
      <c r="M387" s="241"/>
      <c r="N387" s="246"/>
      <c r="O387" s="246"/>
      <c r="P387" s="246"/>
    </row>
    <row r="388" spans="11:16" s="240" customFormat="1" x14ac:dyDescent="0.3">
      <c r="K388" s="241"/>
      <c r="M388" s="241"/>
      <c r="N388" s="246"/>
      <c r="O388" s="246"/>
      <c r="P388" s="246"/>
    </row>
    <row r="389" spans="11:16" s="240" customFormat="1" x14ac:dyDescent="0.3">
      <c r="K389" s="241"/>
      <c r="M389" s="241"/>
      <c r="N389" s="246"/>
      <c r="O389" s="246"/>
      <c r="P389" s="246"/>
    </row>
    <row r="390" spans="11:16" s="240" customFormat="1" x14ac:dyDescent="0.3">
      <c r="K390" s="241"/>
      <c r="M390" s="241"/>
      <c r="N390" s="246"/>
      <c r="O390" s="246"/>
      <c r="P390" s="246"/>
    </row>
    <row r="391" spans="11:16" s="240" customFormat="1" x14ac:dyDescent="0.3">
      <c r="K391" s="241"/>
      <c r="M391" s="241"/>
      <c r="N391" s="246"/>
      <c r="O391" s="246"/>
      <c r="P391" s="246"/>
    </row>
    <row r="392" spans="11:16" s="240" customFormat="1" x14ac:dyDescent="0.3">
      <c r="K392" s="241"/>
      <c r="M392" s="241"/>
      <c r="N392" s="246"/>
      <c r="O392" s="246"/>
      <c r="P392" s="246"/>
    </row>
    <row r="393" spans="11:16" s="240" customFormat="1" x14ac:dyDescent="0.3">
      <c r="K393" s="241"/>
      <c r="M393" s="241"/>
      <c r="N393" s="246"/>
      <c r="O393" s="246"/>
      <c r="P393" s="246"/>
    </row>
    <row r="394" spans="11:16" s="240" customFormat="1" x14ac:dyDescent="0.3">
      <c r="K394" s="241"/>
      <c r="M394" s="241"/>
      <c r="N394" s="246"/>
      <c r="O394" s="246"/>
      <c r="P394" s="246"/>
    </row>
    <row r="395" spans="11:16" s="240" customFormat="1" x14ac:dyDescent="0.3">
      <c r="K395" s="241"/>
      <c r="M395" s="241"/>
      <c r="N395" s="246"/>
      <c r="O395" s="246"/>
      <c r="P395" s="246"/>
    </row>
    <row r="396" spans="11:16" s="240" customFormat="1" x14ac:dyDescent="0.3">
      <c r="K396" s="241"/>
      <c r="M396" s="241"/>
      <c r="N396" s="246"/>
      <c r="O396" s="246"/>
      <c r="P396" s="246"/>
    </row>
    <row r="397" spans="11:16" s="240" customFormat="1" x14ac:dyDescent="0.3">
      <c r="K397" s="241"/>
      <c r="M397" s="241"/>
      <c r="N397" s="246"/>
      <c r="O397" s="246"/>
      <c r="P397" s="246"/>
    </row>
    <row r="398" spans="11:16" s="240" customFormat="1" x14ac:dyDescent="0.3">
      <c r="K398" s="241"/>
      <c r="M398" s="241"/>
      <c r="N398" s="246"/>
      <c r="O398" s="246"/>
      <c r="P398" s="246"/>
    </row>
    <row r="399" spans="11:16" s="240" customFormat="1" x14ac:dyDescent="0.3">
      <c r="K399" s="241"/>
      <c r="M399" s="241"/>
      <c r="N399" s="246"/>
      <c r="O399" s="246"/>
      <c r="P399" s="246"/>
    </row>
    <row r="400" spans="11:16" s="240" customFormat="1" x14ac:dyDescent="0.3">
      <c r="K400" s="241"/>
      <c r="M400" s="241"/>
      <c r="N400" s="246"/>
      <c r="O400" s="246"/>
      <c r="P400" s="246"/>
    </row>
    <row r="401" spans="11:16" s="240" customFormat="1" x14ac:dyDescent="0.3">
      <c r="K401" s="241"/>
      <c r="M401" s="241"/>
      <c r="N401" s="246"/>
      <c r="O401" s="246"/>
      <c r="P401" s="246"/>
    </row>
    <row r="402" spans="11:16" s="240" customFormat="1" x14ac:dyDescent="0.3">
      <c r="K402" s="241"/>
      <c r="M402" s="241"/>
      <c r="N402" s="246"/>
      <c r="O402" s="246"/>
      <c r="P402" s="246"/>
    </row>
    <row r="403" spans="11:16" s="240" customFormat="1" x14ac:dyDescent="0.3">
      <c r="K403" s="241"/>
      <c r="M403" s="241"/>
      <c r="N403" s="246"/>
      <c r="O403" s="246"/>
      <c r="P403" s="246"/>
    </row>
    <row r="404" spans="11:16" s="240" customFormat="1" x14ac:dyDescent="0.3">
      <c r="K404" s="241"/>
      <c r="M404" s="241"/>
      <c r="N404" s="246"/>
      <c r="O404" s="246"/>
      <c r="P404" s="246"/>
    </row>
    <row r="405" spans="11:16" s="240" customFormat="1" x14ac:dyDescent="0.3">
      <c r="K405" s="241"/>
      <c r="M405" s="241"/>
      <c r="N405" s="246"/>
      <c r="O405" s="246"/>
      <c r="P405" s="246"/>
    </row>
    <row r="406" spans="11:16" s="240" customFormat="1" x14ac:dyDescent="0.3">
      <c r="K406" s="241"/>
      <c r="M406" s="241"/>
      <c r="N406" s="246"/>
      <c r="O406" s="246"/>
      <c r="P406" s="246"/>
    </row>
    <row r="407" spans="11:16" s="240" customFormat="1" x14ac:dyDescent="0.3">
      <c r="K407" s="241"/>
      <c r="M407" s="241"/>
      <c r="N407" s="246"/>
      <c r="O407" s="246"/>
      <c r="P407" s="246"/>
    </row>
    <row r="408" spans="11:16" s="240" customFormat="1" x14ac:dyDescent="0.3">
      <c r="K408" s="241"/>
      <c r="M408" s="241"/>
      <c r="N408" s="246"/>
      <c r="O408" s="246"/>
      <c r="P408" s="246"/>
    </row>
    <row r="409" spans="11:16" s="240" customFormat="1" x14ac:dyDescent="0.3">
      <c r="K409" s="241"/>
      <c r="M409" s="241"/>
      <c r="N409" s="246"/>
      <c r="O409" s="246"/>
      <c r="P409" s="246"/>
    </row>
    <row r="410" spans="11:16" s="240" customFormat="1" x14ac:dyDescent="0.3">
      <c r="K410" s="241"/>
      <c r="M410" s="241"/>
      <c r="N410" s="246"/>
      <c r="O410" s="246"/>
      <c r="P410" s="246"/>
    </row>
    <row r="411" spans="11:16" s="240" customFormat="1" x14ac:dyDescent="0.3">
      <c r="K411" s="241"/>
      <c r="M411" s="241"/>
      <c r="N411" s="246"/>
      <c r="O411" s="246"/>
      <c r="P411" s="246"/>
    </row>
    <row r="412" spans="11:16" s="240" customFormat="1" x14ac:dyDescent="0.3">
      <c r="K412" s="241"/>
      <c r="M412" s="241"/>
      <c r="N412" s="246"/>
      <c r="O412" s="246"/>
      <c r="P412" s="246"/>
    </row>
    <row r="413" spans="11:16" s="240" customFormat="1" x14ac:dyDescent="0.3">
      <c r="K413" s="241"/>
      <c r="M413" s="241"/>
      <c r="N413" s="246"/>
      <c r="O413" s="246"/>
      <c r="P413" s="246"/>
    </row>
    <row r="414" spans="11:16" s="240" customFormat="1" x14ac:dyDescent="0.3">
      <c r="K414" s="241"/>
      <c r="M414" s="241"/>
      <c r="N414" s="246"/>
      <c r="O414" s="246"/>
      <c r="P414" s="246"/>
    </row>
    <row r="415" spans="11:16" s="240" customFormat="1" x14ac:dyDescent="0.3">
      <c r="K415" s="241"/>
      <c r="M415" s="241"/>
      <c r="N415" s="246"/>
      <c r="O415" s="246"/>
      <c r="P415" s="246"/>
    </row>
    <row r="416" spans="11:16" s="240" customFormat="1" x14ac:dyDescent="0.3">
      <c r="K416" s="241"/>
      <c r="M416" s="241"/>
      <c r="N416" s="246"/>
      <c r="O416" s="246"/>
      <c r="P416" s="246"/>
    </row>
    <row r="417" spans="11:16" s="240" customFormat="1" x14ac:dyDescent="0.3">
      <c r="K417" s="241"/>
      <c r="M417" s="241"/>
      <c r="N417" s="246"/>
      <c r="O417" s="246"/>
      <c r="P417" s="246"/>
    </row>
    <row r="418" spans="11:16" s="240" customFormat="1" x14ac:dyDescent="0.3">
      <c r="K418" s="241"/>
      <c r="M418" s="241"/>
      <c r="N418" s="246"/>
      <c r="O418" s="246"/>
      <c r="P418" s="246"/>
    </row>
    <row r="419" spans="11:16" s="240" customFormat="1" x14ac:dyDescent="0.3">
      <c r="K419" s="241"/>
      <c r="M419" s="241"/>
      <c r="N419" s="246"/>
      <c r="O419" s="246"/>
      <c r="P419" s="246"/>
    </row>
    <row r="420" spans="11:16" s="240" customFormat="1" x14ac:dyDescent="0.3">
      <c r="K420" s="241"/>
      <c r="M420" s="241"/>
      <c r="N420" s="246"/>
      <c r="O420" s="246"/>
      <c r="P420" s="246"/>
    </row>
    <row r="421" spans="11:16" s="240" customFormat="1" x14ac:dyDescent="0.3">
      <c r="K421" s="241"/>
      <c r="M421" s="241"/>
      <c r="N421" s="246"/>
      <c r="O421" s="246"/>
      <c r="P421" s="246"/>
    </row>
    <row r="422" spans="11:16" s="240" customFormat="1" x14ac:dyDescent="0.3">
      <c r="K422" s="241"/>
      <c r="M422" s="241"/>
      <c r="N422" s="246"/>
      <c r="O422" s="246"/>
      <c r="P422" s="246"/>
    </row>
    <row r="423" spans="11:16" s="240" customFormat="1" x14ac:dyDescent="0.3">
      <c r="K423" s="241"/>
      <c r="M423" s="241"/>
      <c r="N423" s="246"/>
      <c r="O423" s="246"/>
      <c r="P423" s="246"/>
    </row>
    <row r="424" spans="11:16" s="240" customFormat="1" x14ac:dyDescent="0.3">
      <c r="K424" s="241"/>
      <c r="M424" s="241"/>
      <c r="N424" s="246"/>
      <c r="O424" s="246"/>
      <c r="P424" s="246"/>
    </row>
    <row r="425" spans="11:16" s="240" customFormat="1" x14ac:dyDescent="0.3">
      <c r="K425" s="241"/>
      <c r="M425" s="241"/>
      <c r="N425" s="246"/>
      <c r="O425" s="246"/>
      <c r="P425" s="246"/>
    </row>
    <row r="426" spans="11:16" s="240" customFormat="1" x14ac:dyDescent="0.3">
      <c r="K426" s="241"/>
      <c r="M426" s="241"/>
      <c r="N426" s="246"/>
      <c r="O426" s="246"/>
      <c r="P426" s="246"/>
    </row>
    <row r="427" spans="11:16" s="240" customFormat="1" x14ac:dyDescent="0.3">
      <c r="K427" s="241"/>
      <c r="M427" s="241"/>
      <c r="N427" s="246"/>
      <c r="O427" s="246"/>
      <c r="P427" s="246"/>
    </row>
    <row r="428" spans="11:16" s="240" customFormat="1" x14ac:dyDescent="0.3">
      <c r="K428" s="241"/>
      <c r="M428" s="241"/>
      <c r="N428" s="246"/>
      <c r="O428" s="246"/>
      <c r="P428" s="246"/>
    </row>
    <row r="429" spans="11:16" s="240" customFormat="1" x14ac:dyDescent="0.3">
      <c r="K429" s="241"/>
      <c r="M429" s="241"/>
      <c r="N429" s="246"/>
      <c r="O429" s="246"/>
      <c r="P429" s="246"/>
    </row>
    <row r="430" spans="11:16" s="240" customFormat="1" x14ac:dyDescent="0.3">
      <c r="K430" s="241"/>
      <c r="M430" s="241"/>
      <c r="N430" s="246"/>
      <c r="O430" s="246"/>
      <c r="P430" s="246"/>
    </row>
    <row r="431" spans="11:16" s="240" customFormat="1" x14ac:dyDescent="0.3">
      <c r="K431" s="241"/>
      <c r="M431" s="241"/>
      <c r="N431" s="246"/>
      <c r="O431" s="246"/>
      <c r="P431" s="246"/>
    </row>
    <row r="432" spans="11:16" s="240" customFormat="1" x14ac:dyDescent="0.3">
      <c r="K432" s="241"/>
      <c r="M432" s="241"/>
      <c r="N432" s="246"/>
      <c r="O432" s="246"/>
      <c r="P432" s="246"/>
    </row>
    <row r="433" spans="11:16" s="240" customFormat="1" x14ac:dyDescent="0.3">
      <c r="K433" s="241"/>
      <c r="M433" s="241"/>
      <c r="N433" s="246"/>
      <c r="O433" s="246"/>
      <c r="P433" s="246"/>
    </row>
    <row r="434" spans="11:16" s="240" customFormat="1" x14ac:dyDescent="0.3">
      <c r="K434" s="241"/>
      <c r="M434" s="241"/>
      <c r="N434" s="246"/>
      <c r="O434" s="246"/>
      <c r="P434" s="246"/>
    </row>
    <row r="435" spans="11:16" s="240" customFormat="1" x14ac:dyDescent="0.3">
      <c r="K435" s="241"/>
      <c r="M435" s="241"/>
      <c r="N435" s="246"/>
      <c r="O435" s="246"/>
      <c r="P435" s="246"/>
    </row>
    <row r="436" spans="11:16" s="240" customFormat="1" x14ac:dyDescent="0.3">
      <c r="K436" s="241"/>
      <c r="M436" s="241"/>
      <c r="N436" s="246"/>
      <c r="O436" s="246"/>
      <c r="P436" s="246"/>
    </row>
    <row r="437" spans="11:16" s="240" customFormat="1" x14ac:dyDescent="0.3">
      <c r="K437" s="241"/>
      <c r="M437" s="241"/>
      <c r="N437" s="246"/>
      <c r="O437" s="246"/>
      <c r="P437" s="246"/>
    </row>
    <row r="438" spans="11:16" s="240" customFormat="1" x14ac:dyDescent="0.3">
      <c r="K438" s="241"/>
      <c r="M438" s="241"/>
      <c r="N438" s="246"/>
      <c r="O438" s="246"/>
      <c r="P438" s="246"/>
    </row>
    <row r="439" spans="11:16" s="240" customFormat="1" x14ac:dyDescent="0.3">
      <c r="K439" s="241"/>
      <c r="M439" s="241"/>
      <c r="N439" s="246"/>
      <c r="O439" s="246"/>
      <c r="P439" s="246"/>
    </row>
    <row r="440" spans="11:16" s="240" customFormat="1" x14ac:dyDescent="0.3">
      <c r="K440" s="241"/>
      <c r="M440" s="241"/>
      <c r="N440" s="246"/>
      <c r="O440" s="246"/>
      <c r="P440" s="246"/>
    </row>
    <row r="441" spans="11:16" s="240" customFormat="1" x14ac:dyDescent="0.3">
      <c r="K441" s="241"/>
      <c r="M441" s="241"/>
      <c r="N441" s="246"/>
      <c r="O441" s="246"/>
      <c r="P441" s="246"/>
    </row>
    <row r="442" spans="11:16" s="240" customFormat="1" x14ac:dyDescent="0.3">
      <c r="K442" s="241"/>
      <c r="M442" s="241"/>
      <c r="N442" s="246"/>
      <c r="O442" s="246"/>
      <c r="P442" s="246"/>
    </row>
    <row r="443" spans="11:16" s="240" customFormat="1" x14ac:dyDescent="0.3">
      <c r="K443" s="241"/>
      <c r="M443" s="241"/>
      <c r="N443" s="246"/>
      <c r="O443" s="246"/>
      <c r="P443" s="246"/>
    </row>
    <row r="444" spans="11:16" s="240" customFormat="1" x14ac:dyDescent="0.3">
      <c r="K444" s="241"/>
      <c r="M444" s="241"/>
      <c r="N444" s="246"/>
      <c r="O444" s="246"/>
      <c r="P444" s="246"/>
    </row>
    <row r="445" spans="11:16" s="240" customFormat="1" x14ac:dyDescent="0.3">
      <c r="K445" s="241"/>
      <c r="M445" s="241"/>
      <c r="N445" s="246"/>
      <c r="O445" s="246"/>
      <c r="P445" s="246"/>
    </row>
    <row r="446" spans="11:16" s="240" customFormat="1" x14ac:dyDescent="0.3">
      <c r="K446" s="241"/>
      <c r="M446" s="241"/>
      <c r="N446" s="246"/>
      <c r="O446" s="246"/>
      <c r="P446" s="246"/>
    </row>
    <row r="447" spans="11:16" s="240" customFormat="1" x14ac:dyDescent="0.3">
      <c r="K447" s="241"/>
      <c r="M447" s="241"/>
      <c r="N447" s="246"/>
      <c r="O447" s="246"/>
      <c r="P447" s="246"/>
    </row>
    <row r="448" spans="11:16" s="240" customFormat="1" x14ac:dyDescent="0.3">
      <c r="K448" s="241"/>
      <c r="M448" s="241"/>
      <c r="N448" s="246"/>
      <c r="O448" s="246"/>
      <c r="P448" s="246"/>
    </row>
    <row r="449" spans="11:16" s="240" customFormat="1" x14ac:dyDescent="0.3">
      <c r="K449" s="241"/>
      <c r="M449" s="241"/>
      <c r="N449" s="246"/>
      <c r="O449" s="246"/>
      <c r="P449" s="246"/>
    </row>
    <row r="450" spans="11:16" s="240" customFormat="1" x14ac:dyDescent="0.3">
      <c r="K450" s="241"/>
      <c r="M450" s="241"/>
      <c r="N450" s="246"/>
      <c r="O450" s="246"/>
      <c r="P450" s="246"/>
    </row>
    <row r="451" spans="11:16" s="240" customFormat="1" x14ac:dyDescent="0.3">
      <c r="K451" s="241"/>
      <c r="M451" s="241"/>
      <c r="N451" s="246"/>
      <c r="O451" s="246"/>
      <c r="P451" s="246"/>
    </row>
    <row r="452" spans="11:16" s="240" customFormat="1" x14ac:dyDescent="0.3">
      <c r="K452" s="241"/>
      <c r="M452" s="241"/>
      <c r="N452" s="246"/>
      <c r="O452" s="246"/>
      <c r="P452" s="246"/>
    </row>
    <row r="453" spans="11:16" s="240" customFormat="1" x14ac:dyDescent="0.3">
      <c r="K453" s="241"/>
      <c r="M453" s="241"/>
      <c r="N453" s="246"/>
      <c r="O453" s="246"/>
      <c r="P453" s="246"/>
    </row>
    <row r="454" spans="11:16" s="240" customFormat="1" x14ac:dyDescent="0.3">
      <c r="K454" s="241"/>
      <c r="M454" s="241"/>
      <c r="N454" s="246"/>
      <c r="O454" s="246"/>
      <c r="P454" s="246"/>
    </row>
    <row r="455" spans="11:16" s="240" customFormat="1" x14ac:dyDescent="0.3">
      <c r="K455" s="241"/>
      <c r="M455" s="241"/>
      <c r="N455" s="246"/>
      <c r="O455" s="246"/>
      <c r="P455" s="246"/>
    </row>
    <row r="456" spans="11:16" s="240" customFormat="1" x14ac:dyDescent="0.3">
      <c r="K456" s="241"/>
      <c r="M456" s="241"/>
      <c r="N456" s="246"/>
      <c r="O456" s="246"/>
      <c r="P456" s="246"/>
    </row>
    <row r="457" spans="11:16" s="240" customFormat="1" x14ac:dyDescent="0.3">
      <c r="K457" s="241"/>
      <c r="M457" s="241"/>
      <c r="N457" s="246"/>
      <c r="O457" s="246"/>
      <c r="P457" s="246"/>
    </row>
    <row r="458" spans="11:16" s="240" customFormat="1" x14ac:dyDescent="0.3">
      <c r="K458" s="241"/>
      <c r="M458" s="241"/>
      <c r="N458" s="246"/>
      <c r="O458" s="246"/>
      <c r="P458" s="246"/>
    </row>
    <row r="459" spans="11:16" s="240" customFormat="1" x14ac:dyDescent="0.3">
      <c r="K459" s="241"/>
      <c r="M459" s="241"/>
      <c r="N459" s="246"/>
      <c r="O459" s="246"/>
      <c r="P459" s="246"/>
    </row>
    <row r="460" spans="11:16" s="240" customFormat="1" x14ac:dyDescent="0.3">
      <c r="K460" s="241"/>
      <c r="M460" s="241"/>
      <c r="N460" s="246"/>
      <c r="O460" s="246"/>
      <c r="P460" s="246"/>
    </row>
    <row r="461" spans="11:16" s="240" customFormat="1" x14ac:dyDescent="0.3">
      <c r="K461" s="241"/>
      <c r="M461" s="241"/>
      <c r="N461" s="246"/>
      <c r="O461" s="246"/>
      <c r="P461" s="246"/>
    </row>
    <row r="462" spans="11:16" s="240" customFormat="1" x14ac:dyDescent="0.3">
      <c r="K462" s="241"/>
      <c r="M462" s="241"/>
      <c r="N462" s="246"/>
      <c r="O462" s="246"/>
      <c r="P462" s="246"/>
    </row>
    <row r="463" spans="11:16" s="240" customFormat="1" x14ac:dyDescent="0.3">
      <c r="K463" s="241"/>
      <c r="M463" s="241"/>
      <c r="N463" s="246"/>
      <c r="O463" s="246"/>
      <c r="P463" s="246"/>
    </row>
    <row r="464" spans="11:16" s="240" customFormat="1" x14ac:dyDescent="0.3">
      <c r="K464" s="241"/>
      <c r="M464" s="241"/>
      <c r="N464" s="246"/>
      <c r="O464" s="246"/>
      <c r="P464" s="246"/>
    </row>
    <row r="465" spans="11:16" s="240" customFormat="1" x14ac:dyDescent="0.3">
      <c r="K465" s="241"/>
      <c r="M465" s="241"/>
      <c r="N465" s="246"/>
      <c r="O465" s="246"/>
      <c r="P465" s="246"/>
    </row>
    <row r="466" spans="11:16" s="240" customFormat="1" x14ac:dyDescent="0.3">
      <c r="K466" s="241"/>
      <c r="M466" s="241"/>
      <c r="N466" s="246"/>
      <c r="O466" s="246"/>
      <c r="P466" s="246"/>
    </row>
    <row r="467" spans="11:16" s="240" customFormat="1" x14ac:dyDescent="0.3">
      <c r="K467" s="241"/>
      <c r="M467" s="241"/>
      <c r="N467" s="246"/>
      <c r="O467" s="246"/>
      <c r="P467" s="246"/>
    </row>
    <row r="468" spans="11:16" s="240" customFormat="1" x14ac:dyDescent="0.3">
      <c r="K468" s="241"/>
      <c r="M468" s="241"/>
      <c r="N468" s="246"/>
      <c r="O468" s="246"/>
      <c r="P468" s="246"/>
    </row>
    <row r="469" spans="11:16" s="240" customFormat="1" x14ac:dyDescent="0.3">
      <c r="K469" s="241"/>
      <c r="M469" s="241"/>
      <c r="N469" s="246"/>
      <c r="O469" s="246"/>
      <c r="P469" s="246"/>
    </row>
    <row r="470" spans="11:16" s="240" customFormat="1" x14ac:dyDescent="0.3">
      <c r="K470" s="241"/>
      <c r="M470" s="241"/>
      <c r="N470" s="246"/>
      <c r="O470" s="246"/>
      <c r="P470" s="246"/>
    </row>
    <row r="471" spans="11:16" s="240" customFormat="1" x14ac:dyDescent="0.3">
      <c r="K471" s="241"/>
      <c r="M471" s="241"/>
      <c r="N471" s="246"/>
      <c r="O471" s="246"/>
      <c r="P471" s="246"/>
    </row>
    <row r="472" spans="11:16" s="240" customFormat="1" x14ac:dyDescent="0.3">
      <c r="K472" s="241"/>
      <c r="M472" s="241"/>
      <c r="N472" s="246"/>
      <c r="O472" s="246"/>
      <c r="P472" s="246"/>
    </row>
    <row r="473" spans="11:16" s="240" customFormat="1" x14ac:dyDescent="0.3">
      <c r="K473" s="241"/>
      <c r="M473" s="241"/>
      <c r="N473" s="246"/>
      <c r="O473" s="246"/>
      <c r="P473" s="246"/>
    </row>
    <row r="474" spans="11:16" s="240" customFormat="1" x14ac:dyDescent="0.3">
      <c r="K474" s="241"/>
      <c r="M474" s="241"/>
      <c r="N474" s="246"/>
      <c r="O474" s="246"/>
      <c r="P474" s="246"/>
    </row>
    <row r="475" spans="11:16" s="240" customFormat="1" x14ac:dyDescent="0.3">
      <c r="K475" s="241"/>
      <c r="M475" s="241"/>
      <c r="N475" s="246"/>
      <c r="O475" s="246"/>
      <c r="P475" s="246"/>
    </row>
    <row r="476" spans="11:16" s="240" customFormat="1" x14ac:dyDescent="0.3">
      <c r="K476" s="241"/>
      <c r="M476" s="241"/>
      <c r="N476" s="246"/>
      <c r="O476" s="246"/>
      <c r="P476" s="246"/>
    </row>
    <row r="477" spans="11:16" s="240" customFormat="1" x14ac:dyDescent="0.3">
      <c r="K477" s="241"/>
      <c r="M477" s="241"/>
      <c r="N477" s="246"/>
      <c r="O477" s="246"/>
      <c r="P477" s="246"/>
    </row>
    <row r="478" spans="11:16" s="240" customFormat="1" x14ac:dyDescent="0.3">
      <c r="K478" s="241"/>
      <c r="M478" s="241"/>
      <c r="N478" s="246"/>
      <c r="O478" s="246"/>
      <c r="P478" s="246"/>
    </row>
    <row r="479" spans="11:16" s="240" customFormat="1" x14ac:dyDescent="0.3">
      <c r="K479" s="241"/>
      <c r="M479" s="241"/>
      <c r="N479" s="246"/>
      <c r="O479" s="246"/>
      <c r="P479" s="246"/>
    </row>
    <row r="480" spans="11:16" s="240" customFormat="1" x14ac:dyDescent="0.3">
      <c r="K480" s="241"/>
      <c r="M480" s="241"/>
      <c r="N480" s="246"/>
      <c r="O480" s="246"/>
      <c r="P480" s="246"/>
    </row>
    <row r="481" spans="11:16" s="240" customFormat="1" x14ac:dyDescent="0.3">
      <c r="K481" s="241"/>
      <c r="M481" s="241"/>
      <c r="N481" s="246"/>
      <c r="O481" s="246"/>
      <c r="P481" s="246"/>
    </row>
    <row r="482" spans="11:16" s="240" customFormat="1" x14ac:dyDescent="0.3">
      <c r="K482" s="241"/>
      <c r="M482" s="241"/>
      <c r="N482" s="246"/>
      <c r="O482" s="246"/>
      <c r="P482" s="246"/>
    </row>
    <row r="483" spans="11:16" s="240" customFormat="1" x14ac:dyDescent="0.3">
      <c r="K483" s="241"/>
      <c r="M483" s="241"/>
      <c r="N483" s="246"/>
      <c r="O483" s="246"/>
      <c r="P483" s="246"/>
    </row>
    <row r="484" spans="11:16" s="240" customFormat="1" x14ac:dyDescent="0.3">
      <c r="K484" s="241"/>
      <c r="M484" s="241"/>
      <c r="N484" s="246"/>
      <c r="O484" s="246"/>
      <c r="P484" s="246"/>
    </row>
    <row r="485" spans="11:16" s="240" customFormat="1" x14ac:dyDescent="0.3">
      <c r="K485" s="241"/>
      <c r="M485" s="241"/>
      <c r="N485" s="246"/>
      <c r="O485" s="246"/>
      <c r="P485" s="246"/>
    </row>
    <row r="486" spans="11:16" s="240" customFormat="1" x14ac:dyDescent="0.3">
      <c r="K486" s="241"/>
      <c r="M486" s="241"/>
      <c r="N486" s="246"/>
      <c r="O486" s="246"/>
      <c r="P486" s="246"/>
    </row>
    <row r="487" spans="11:16" s="240" customFormat="1" x14ac:dyDescent="0.3">
      <c r="K487" s="241"/>
      <c r="M487" s="241"/>
      <c r="N487" s="246"/>
      <c r="O487" s="246"/>
      <c r="P487" s="246"/>
    </row>
    <row r="488" spans="11:16" s="240" customFormat="1" x14ac:dyDescent="0.3">
      <c r="K488" s="241"/>
      <c r="M488" s="241"/>
      <c r="N488" s="246"/>
      <c r="O488" s="246"/>
      <c r="P488" s="246"/>
    </row>
    <row r="489" spans="11:16" s="240" customFormat="1" x14ac:dyDescent="0.3">
      <c r="K489" s="241"/>
      <c r="M489" s="241"/>
      <c r="N489" s="246"/>
      <c r="O489" s="246"/>
      <c r="P489" s="246"/>
    </row>
    <row r="490" spans="11:16" s="240" customFormat="1" x14ac:dyDescent="0.3">
      <c r="K490" s="241"/>
      <c r="M490" s="241"/>
      <c r="N490" s="246"/>
      <c r="O490" s="246"/>
      <c r="P490" s="246"/>
    </row>
    <row r="491" spans="11:16" s="240" customFormat="1" x14ac:dyDescent="0.3">
      <c r="K491" s="241"/>
      <c r="M491" s="241"/>
      <c r="N491" s="246"/>
      <c r="O491" s="246"/>
      <c r="P491" s="246"/>
    </row>
    <row r="492" spans="11:16" s="240" customFormat="1" x14ac:dyDescent="0.3">
      <c r="K492" s="241"/>
      <c r="M492" s="241"/>
      <c r="N492" s="246"/>
      <c r="O492" s="246"/>
      <c r="P492" s="246"/>
    </row>
    <row r="493" spans="11:16" s="240" customFormat="1" x14ac:dyDescent="0.3">
      <c r="K493" s="241"/>
      <c r="M493" s="241"/>
      <c r="N493" s="246"/>
      <c r="O493" s="246"/>
      <c r="P493" s="246"/>
    </row>
    <row r="494" spans="11:16" s="240" customFormat="1" x14ac:dyDescent="0.3">
      <c r="K494" s="241"/>
      <c r="M494" s="241"/>
      <c r="N494" s="246"/>
      <c r="O494" s="246"/>
      <c r="P494" s="246"/>
    </row>
    <row r="495" spans="11:16" s="240" customFormat="1" x14ac:dyDescent="0.3">
      <c r="K495" s="241"/>
      <c r="M495" s="241"/>
      <c r="N495" s="246"/>
      <c r="O495" s="246"/>
      <c r="P495" s="246"/>
    </row>
    <row r="496" spans="11:16" s="240" customFormat="1" x14ac:dyDescent="0.3">
      <c r="K496" s="241"/>
      <c r="M496" s="241"/>
      <c r="N496" s="246"/>
      <c r="O496" s="246"/>
      <c r="P496" s="246"/>
    </row>
    <row r="497" spans="11:16" s="240" customFormat="1" x14ac:dyDescent="0.3">
      <c r="K497" s="241"/>
      <c r="M497" s="241"/>
      <c r="N497" s="246"/>
      <c r="O497" s="246"/>
      <c r="P497" s="246"/>
    </row>
    <row r="498" spans="11:16" s="240" customFormat="1" x14ac:dyDescent="0.3">
      <c r="K498" s="241"/>
      <c r="M498" s="241"/>
      <c r="N498" s="246"/>
      <c r="O498" s="246"/>
      <c r="P498" s="246"/>
    </row>
    <row r="499" spans="11:16" s="240" customFormat="1" x14ac:dyDescent="0.3">
      <c r="K499" s="241"/>
      <c r="M499" s="241"/>
      <c r="N499" s="246"/>
      <c r="O499" s="246"/>
      <c r="P499" s="246"/>
    </row>
    <row r="500" spans="11:16" s="240" customFormat="1" x14ac:dyDescent="0.3">
      <c r="K500" s="241"/>
      <c r="M500" s="241"/>
      <c r="N500" s="246"/>
      <c r="O500" s="246"/>
      <c r="P500" s="246"/>
    </row>
    <row r="501" spans="11:16" s="240" customFormat="1" x14ac:dyDescent="0.3">
      <c r="K501" s="241"/>
      <c r="M501" s="241"/>
      <c r="N501" s="246"/>
      <c r="O501" s="246"/>
      <c r="P501" s="246"/>
    </row>
    <row r="502" spans="11:16" s="240" customFormat="1" x14ac:dyDescent="0.3">
      <c r="K502" s="241"/>
      <c r="M502" s="241"/>
      <c r="N502" s="246"/>
      <c r="O502" s="246"/>
      <c r="P502" s="246"/>
    </row>
    <row r="503" spans="11:16" s="240" customFormat="1" x14ac:dyDescent="0.3">
      <c r="K503" s="241"/>
      <c r="M503" s="241"/>
      <c r="N503" s="246"/>
      <c r="O503" s="246"/>
      <c r="P503" s="246"/>
    </row>
    <row r="504" spans="11:16" s="240" customFormat="1" x14ac:dyDescent="0.3">
      <c r="K504" s="241"/>
      <c r="M504" s="241"/>
      <c r="N504" s="246"/>
      <c r="O504" s="246"/>
      <c r="P504" s="246"/>
    </row>
    <row r="505" spans="11:16" s="240" customFormat="1" x14ac:dyDescent="0.3">
      <c r="K505" s="241"/>
      <c r="M505" s="241"/>
      <c r="N505" s="246"/>
      <c r="O505" s="246"/>
      <c r="P505" s="246"/>
    </row>
    <row r="506" spans="11:16" s="240" customFormat="1" x14ac:dyDescent="0.3">
      <c r="K506" s="241"/>
      <c r="M506" s="241"/>
      <c r="N506" s="246"/>
      <c r="O506" s="246"/>
      <c r="P506" s="246"/>
    </row>
    <row r="507" spans="11:16" s="240" customFormat="1" x14ac:dyDescent="0.3">
      <c r="K507" s="241"/>
      <c r="M507" s="241"/>
      <c r="N507" s="246"/>
      <c r="O507" s="246"/>
      <c r="P507" s="246"/>
    </row>
    <row r="508" spans="11:16" s="240" customFormat="1" x14ac:dyDescent="0.3">
      <c r="K508" s="241"/>
      <c r="M508" s="241"/>
      <c r="N508" s="246"/>
      <c r="O508" s="246"/>
      <c r="P508" s="246"/>
    </row>
    <row r="509" spans="11:16" s="240" customFormat="1" x14ac:dyDescent="0.3">
      <c r="K509" s="241"/>
      <c r="M509" s="241"/>
      <c r="N509" s="246"/>
      <c r="O509" s="246"/>
      <c r="P509" s="246"/>
    </row>
    <row r="510" spans="11:16" s="240" customFormat="1" x14ac:dyDescent="0.3">
      <c r="K510" s="241"/>
      <c r="M510" s="241"/>
      <c r="N510" s="246"/>
      <c r="O510" s="246"/>
      <c r="P510" s="246"/>
    </row>
    <row r="511" spans="11:16" s="240" customFormat="1" x14ac:dyDescent="0.3">
      <c r="K511" s="241"/>
      <c r="M511" s="241"/>
      <c r="N511" s="246"/>
      <c r="O511" s="246"/>
      <c r="P511" s="246"/>
    </row>
    <row r="512" spans="11:16" s="240" customFormat="1" x14ac:dyDescent="0.3">
      <c r="K512" s="241"/>
      <c r="M512" s="241"/>
      <c r="N512" s="246"/>
      <c r="O512" s="246"/>
      <c r="P512" s="246"/>
    </row>
    <row r="513" spans="11:16" s="240" customFormat="1" x14ac:dyDescent="0.3">
      <c r="K513" s="241"/>
      <c r="M513" s="241"/>
      <c r="N513" s="246"/>
      <c r="O513" s="246"/>
      <c r="P513" s="246"/>
    </row>
    <row r="514" spans="11:16" s="240" customFormat="1" x14ac:dyDescent="0.3">
      <c r="K514" s="241"/>
      <c r="M514" s="241"/>
      <c r="N514" s="246"/>
      <c r="O514" s="246"/>
      <c r="P514" s="246"/>
    </row>
    <row r="515" spans="11:16" s="240" customFormat="1" x14ac:dyDescent="0.3">
      <c r="K515" s="241"/>
      <c r="M515" s="241"/>
      <c r="N515" s="246"/>
      <c r="O515" s="246"/>
      <c r="P515" s="246"/>
    </row>
    <row r="516" spans="11:16" s="240" customFormat="1" x14ac:dyDescent="0.3">
      <c r="K516" s="241"/>
      <c r="M516" s="241"/>
      <c r="N516" s="246"/>
      <c r="O516" s="246"/>
      <c r="P516" s="246"/>
    </row>
    <row r="517" spans="11:16" s="240" customFormat="1" x14ac:dyDescent="0.3">
      <c r="K517" s="241"/>
      <c r="M517" s="241"/>
      <c r="N517" s="246"/>
      <c r="O517" s="246"/>
      <c r="P517" s="246"/>
    </row>
    <row r="518" spans="11:16" s="240" customFormat="1" x14ac:dyDescent="0.3">
      <c r="K518" s="241"/>
      <c r="M518" s="241"/>
      <c r="N518" s="246"/>
      <c r="O518" s="246"/>
      <c r="P518" s="246"/>
    </row>
    <row r="519" spans="11:16" s="240" customFormat="1" x14ac:dyDescent="0.3">
      <c r="K519" s="241"/>
      <c r="M519" s="241"/>
      <c r="N519" s="246"/>
      <c r="O519" s="246"/>
      <c r="P519" s="246"/>
    </row>
    <row r="520" spans="11:16" s="240" customFormat="1" x14ac:dyDescent="0.3">
      <c r="K520" s="241"/>
      <c r="M520" s="241"/>
      <c r="N520" s="246"/>
      <c r="O520" s="246"/>
      <c r="P520" s="246"/>
    </row>
    <row r="521" spans="11:16" s="240" customFormat="1" x14ac:dyDescent="0.3">
      <c r="K521" s="241"/>
      <c r="M521" s="241"/>
      <c r="N521" s="246"/>
      <c r="O521" s="246"/>
      <c r="P521" s="246"/>
    </row>
    <row r="522" spans="11:16" s="240" customFormat="1" x14ac:dyDescent="0.3">
      <c r="K522" s="241"/>
      <c r="M522" s="241"/>
      <c r="N522" s="246"/>
      <c r="O522" s="246"/>
      <c r="P522" s="246"/>
    </row>
    <row r="523" spans="11:16" s="240" customFormat="1" x14ac:dyDescent="0.3">
      <c r="K523" s="241"/>
      <c r="M523" s="241"/>
      <c r="N523" s="246"/>
      <c r="O523" s="246"/>
      <c r="P523" s="246"/>
    </row>
    <row r="524" spans="11:16" s="240" customFormat="1" x14ac:dyDescent="0.3">
      <c r="K524" s="241"/>
      <c r="M524" s="241"/>
      <c r="N524" s="246"/>
      <c r="O524" s="246"/>
      <c r="P524" s="246"/>
    </row>
    <row r="525" spans="11:16" s="240" customFormat="1" x14ac:dyDescent="0.3">
      <c r="K525" s="241"/>
      <c r="M525" s="241"/>
      <c r="N525" s="246"/>
      <c r="O525" s="246"/>
      <c r="P525" s="246"/>
    </row>
    <row r="526" spans="11:16" s="240" customFormat="1" x14ac:dyDescent="0.3">
      <c r="K526" s="241"/>
      <c r="M526" s="241"/>
      <c r="N526" s="246"/>
      <c r="O526" s="246"/>
      <c r="P526" s="246"/>
    </row>
    <row r="527" spans="11:16" s="240" customFormat="1" x14ac:dyDescent="0.3">
      <c r="K527" s="241"/>
      <c r="M527" s="241"/>
      <c r="N527" s="246"/>
      <c r="O527" s="246"/>
      <c r="P527" s="246"/>
    </row>
    <row r="528" spans="11:16" s="240" customFormat="1" x14ac:dyDescent="0.3">
      <c r="K528" s="241"/>
      <c r="M528" s="241"/>
      <c r="N528" s="246"/>
      <c r="O528" s="246"/>
      <c r="P528" s="246"/>
    </row>
    <row r="529" spans="11:16" s="240" customFormat="1" x14ac:dyDescent="0.3">
      <c r="K529" s="241"/>
      <c r="M529" s="241"/>
      <c r="N529" s="246"/>
      <c r="O529" s="246"/>
      <c r="P529" s="246"/>
    </row>
    <row r="530" spans="11:16" s="240" customFormat="1" x14ac:dyDescent="0.3">
      <c r="K530" s="241"/>
      <c r="M530" s="241"/>
      <c r="N530" s="246"/>
      <c r="O530" s="246"/>
      <c r="P530" s="246"/>
    </row>
    <row r="531" spans="11:16" s="240" customFormat="1" x14ac:dyDescent="0.3">
      <c r="K531" s="241"/>
      <c r="M531" s="241"/>
      <c r="N531" s="246"/>
      <c r="O531" s="246"/>
      <c r="P531" s="246"/>
    </row>
    <row r="532" spans="11:16" s="240" customFormat="1" x14ac:dyDescent="0.3">
      <c r="K532" s="241"/>
      <c r="M532" s="241"/>
      <c r="N532" s="246"/>
      <c r="O532" s="246"/>
      <c r="P532" s="246"/>
    </row>
    <row r="533" spans="11:16" s="240" customFormat="1" x14ac:dyDescent="0.3">
      <c r="K533" s="241"/>
      <c r="M533" s="241"/>
      <c r="N533" s="246"/>
      <c r="O533" s="246"/>
      <c r="P533" s="246"/>
    </row>
    <row r="534" spans="11:16" s="240" customFormat="1" x14ac:dyDescent="0.3">
      <c r="K534" s="241"/>
      <c r="M534" s="241"/>
      <c r="N534" s="246"/>
      <c r="O534" s="246"/>
      <c r="P534" s="246"/>
    </row>
    <row r="535" spans="11:16" s="240" customFormat="1" x14ac:dyDescent="0.3">
      <c r="K535" s="241"/>
      <c r="M535" s="241"/>
      <c r="N535" s="246"/>
      <c r="O535" s="246"/>
      <c r="P535" s="246"/>
    </row>
    <row r="536" spans="11:16" s="240" customFormat="1" x14ac:dyDescent="0.3">
      <c r="K536" s="241"/>
      <c r="M536" s="241"/>
      <c r="N536" s="246"/>
      <c r="O536" s="246"/>
      <c r="P536" s="246"/>
    </row>
    <row r="537" spans="11:16" s="240" customFormat="1" x14ac:dyDescent="0.3">
      <c r="K537" s="241"/>
      <c r="M537" s="241"/>
      <c r="N537" s="246"/>
      <c r="O537" s="246"/>
      <c r="P537" s="246"/>
    </row>
    <row r="538" spans="11:16" s="240" customFormat="1" x14ac:dyDescent="0.3">
      <c r="K538" s="241"/>
      <c r="M538" s="241"/>
      <c r="N538" s="246"/>
      <c r="O538" s="246"/>
      <c r="P538" s="246"/>
    </row>
    <row r="539" spans="11:16" s="240" customFormat="1" x14ac:dyDescent="0.3">
      <c r="K539" s="241"/>
      <c r="M539" s="241"/>
      <c r="N539" s="246"/>
      <c r="O539" s="246"/>
      <c r="P539" s="246"/>
    </row>
    <row r="540" spans="11:16" s="240" customFormat="1" x14ac:dyDescent="0.3">
      <c r="K540" s="241"/>
      <c r="M540" s="241"/>
      <c r="N540" s="246"/>
      <c r="O540" s="246"/>
      <c r="P540" s="246"/>
    </row>
    <row r="541" spans="11:16" s="240" customFormat="1" x14ac:dyDescent="0.3">
      <c r="K541" s="241"/>
      <c r="M541" s="241"/>
      <c r="N541" s="246"/>
      <c r="O541" s="246"/>
      <c r="P541" s="246"/>
    </row>
    <row r="542" spans="11:16" s="240" customFormat="1" x14ac:dyDescent="0.3">
      <c r="K542" s="241"/>
      <c r="M542" s="241"/>
      <c r="N542" s="246"/>
      <c r="O542" s="246"/>
      <c r="P542" s="246"/>
    </row>
    <row r="543" spans="11:16" s="240" customFormat="1" x14ac:dyDescent="0.3">
      <c r="K543" s="241"/>
      <c r="M543" s="241"/>
      <c r="N543" s="246"/>
      <c r="O543" s="246"/>
      <c r="P543" s="246"/>
    </row>
    <row r="544" spans="11:16" s="240" customFormat="1" x14ac:dyDescent="0.3">
      <c r="K544" s="241"/>
      <c r="M544" s="241"/>
      <c r="N544" s="246"/>
      <c r="O544" s="246"/>
      <c r="P544" s="246"/>
    </row>
    <row r="545" spans="11:16" s="240" customFormat="1" x14ac:dyDescent="0.3">
      <c r="K545" s="241"/>
      <c r="M545" s="241"/>
      <c r="N545" s="246"/>
      <c r="O545" s="246"/>
      <c r="P545" s="246"/>
    </row>
    <row r="546" spans="11:16" s="240" customFormat="1" x14ac:dyDescent="0.3">
      <c r="K546" s="241"/>
      <c r="M546" s="241"/>
      <c r="N546" s="246"/>
      <c r="O546" s="246"/>
      <c r="P546" s="246"/>
    </row>
    <row r="547" spans="11:16" s="240" customFormat="1" x14ac:dyDescent="0.3">
      <c r="K547" s="241"/>
      <c r="M547" s="241"/>
      <c r="N547" s="246"/>
      <c r="O547" s="246"/>
      <c r="P547" s="246"/>
    </row>
    <row r="548" spans="11:16" s="240" customFormat="1" x14ac:dyDescent="0.3">
      <c r="K548" s="241"/>
      <c r="M548" s="241"/>
      <c r="N548" s="246"/>
      <c r="O548" s="246"/>
      <c r="P548" s="246"/>
    </row>
    <row r="549" spans="11:16" s="240" customFormat="1" x14ac:dyDescent="0.3">
      <c r="K549" s="241"/>
      <c r="M549" s="241"/>
      <c r="N549" s="246"/>
      <c r="O549" s="246"/>
      <c r="P549" s="246"/>
    </row>
    <row r="550" spans="11:16" s="240" customFormat="1" x14ac:dyDescent="0.3">
      <c r="K550" s="241"/>
      <c r="M550" s="241"/>
      <c r="N550" s="246"/>
      <c r="O550" s="246"/>
      <c r="P550" s="246"/>
    </row>
    <row r="551" spans="11:16" s="240" customFormat="1" x14ac:dyDescent="0.3">
      <c r="K551" s="241"/>
      <c r="M551" s="241"/>
      <c r="N551" s="246"/>
      <c r="O551" s="246"/>
      <c r="P551" s="246"/>
    </row>
    <row r="552" spans="11:16" s="240" customFormat="1" x14ac:dyDescent="0.3">
      <c r="K552" s="241"/>
      <c r="M552" s="241"/>
      <c r="N552" s="246"/>
      <c r="O552" s="246"/>
      <c r="P552" s="246"/>
    </row>
    <row r="553" spans="11:16" s="240" customFormat="1" x14ac:dyDescent="0.3">
      <c r="K553" s="241"/>
      <c r="M553" s="241"/>
      <c r="N553" s="246"/>
      <c r="O553" s="246"/>
      <c r="P553" s="246"/>
    </row>
    <row r="554" spans="11:16" s="240" customFormat="1" x14ac:dyDescent="0.3">
      <c r="K554" s="241"/>
      <c r="M554" s="241"/>
      <c r="N554" s="246"/>
      <c r="O554" s="246"/>
      <c r="P554" s="246"/>
    </row>
    <row r="555" spans="11:16" s="240" customFormat="1" x14ac:dyDescent="0.3">
      <c r="K555" s="241"/>
      <c r="M555" s="241"/>
      <c r="N555" s="246"/>
      <c r="O555" s="246"/>
      <c r="P555" s="246"/>
    </row>
    <row r="556" spans="11:16" s="240" customFormat="1" x14ac:dyDescent="0.3">
      <c r="K556" s="241"/>
      <c r="M556" s="241"/>
      <c r="N556" s="246"/>
      <c r="O556" s="246"/>
      <c r="P556" s="246"/>
    </row>
    <row r="557" spans="11:16" s="240" customFormat="1" x14ac:dyDescent="0.3">
      <c r="K557" s="241"/>
      <c r="M557" s="241"/>
      <c r="N557" s="246"/>
      <c r="O557" s="246"/>
      <c r="P557" s="246"/>
    </row>
    <row r="558" spans="11:16" s="240" customFormat="1" x14ac:dyDescent="0.3">
      <c r="K558" s="241"/>
      <c r="M558" s="241"/>
      <c r="N558" s="246"/>
      <c r="O558" s="246"/>
      <c r="P558" s="246"/>
    </row>
    <row r="559" spans="11:16" s="240" customFormat="1" x14ac:dyDescent="0.3">
      <c r="K559" s="241"/>
      <c r="M559" s="241"/>
      <c r="N559" s="246"/>
      <c r="O559" s="246"/>
      <c r="P559" s="246"/>
    </row>
    <row r="560" spans="11:16" s="240" customFormat="1" x14ac:dyDescent="0.3">
      <c r="K560" s="241"/>
      <c r="M560" s="241"/>
      <c r="N560" s="246"/>
      <c r="O560" s="246"/>
      <c r="P560" s="246"/>
    </row>
    <row r="561" spans="11:16" s="240" customFormat="1" x14ac:dyDescent="0.3">
      <c r="K561" s="241"/>
      <c r="M561" s="241"/>
      <c r="N561" s="246"/>
      <c r="O561" s="246"/>
      <c r="P561" s="246"/>
    </row>
    <row r="562" spans="11:16" s="240" customFormat="1" x14ac:dyDescent="0.3">
      <c r="K562" s="241"/>
      <c r="M562" s="241"/>
      <c r="N562" s="246"/>
      <c r="O562" s="246"/>
      <c r="P562" s="246"/>
    </row>
    <row r="563" spans="11:16" s="240" customFormat="1" x14ac:dyDescent="0.3">
      <c r="K563" s="241"/>
      <c r="M563" s="241"/>
      <c r="N563" s="246"/>
      <c r="O563" s="246"/>
      <c r="P563" s="246"/>
    </row>
    <row r="564" spans="11:16" s="240" customFormat="1" x14ac:dyDescent="0.3">
      <c r="K564" s="241"/>
      <c r="M564" s="241"/>
      <c r="N564" s="246"/>
      <c r="O564" s="246"/>
      <c r="P564" s="246"/>
    </row>
    <row r="565" spans="11:16" s="240" customFormat="1" x14ac:dyDescent="0.3">
      <c r="K565" s="241"/>
      <c r="M565" s="241"/>
      <c r="N565" s="246"/>
      <c r="O565" s="246"/>
      <c r="P565" s="246"/>
    </row>
    <row r="566" spans="11:16" s="240" customFormat="1" x14ac:dyDescent="0.3">
      <c r="K566" s="241"/>
      <c r="M566" s="241"/>
      <c r="N566" s="246"/>
      <c r="O566" s="246"/>
      <c r="P566" s="246"/>
    </row>
    <row r="567" spans="11:16" s="240" customFormat="1" x14ac:dyDescent="0.3">
      <c r="K567" s="241"/>
      <c r="M567" s="241"/>
      <c r="N567" s="246"/>
      <c r="O567" s="246"/>
      <c r="P567" s="246"/>
    </row>
    <row r="568" spans="11:16" s="240" customFormat="1" x14ac:dyDescent="0.3">
      <c r="K568" s="241"/>
      <c r="M568" s="241"/>
      <c r="N568" s="246"/>
      <c r="O568" s="246"/>
      <c r="P568" s="246"/>
    </row>
    <row r="569" spans="11:16" s="240" customFormat="1" x14ac:dyDescent="0.3">
      <c r="K569" s="241"/>
      <c r="M569" s="241"/>
      <c r="N569" s="246"/>
      <c r="O569" s="246"/>
      <c r="P569" s="246"/>
    </row>
    <row r="570" spans="11:16" s="240" customFormat="1" x14ac:dyDescent="0.3">
      <c r="K570" s="241"/>
      <c r="M570" s="241"/>
      <c r="N570" s="246"/>
      <c r="O570" s="246"/>
      <c r="P570" s="246"/>
    </row>
    <row r="571" spans="11:16" s="240" customFormat="1" x14ac:dyDescent="0.3">
      <c r="K571" s="241"/>
      <c r="M571" s="241"/>
      <c r="N571" s="246"/>
      <c r="O571" s="246"/>
      <c r="P571" s="246"/>
    </row>
    <row r="572" spans="11:16" s="240" customFormat="1" x14ac:dyDescent="0.3">
      <c r="K572" s="241"/>
      <c r="M572" s="241"/>
      <c r="N572" s="246"/>
      <c r="O572" s="246"/>
      <c r="P572" s="246"/>
    </row>
    <row r="573" spans="11:16" s="240" customFormat="1" x14ac:dyDescent="0.3">
      <c r="K573" s="241"/>
      <c r="M573" s="241"/>
      <c r="N573" s="246"/>
      <c r="O573" s="246"/>
      <c r="P573" s="246"/>
    </row>
    <row r="574" spans="11:16" s="240" customFormat="1" x14ac:dyDescent="0.3">
      <c r="K574" s="241"/>
      <c r="M574" s="241"/>
      <c r="N574" s="246"/>
      <c r="O574" s="246"/>
      <c r="P574" s="246"/>
    </row>
    <row r="575" spans="11:16" s="240" customFormat="1" x14ac:dyDescent="0.3">
      <c r="K575" s="241"/>
      <c r="M575" s="241"/>
      <c r="N575" s="246"/>
      <c r="O575" s="246"/>
      <c r="P575" s="246"/>
    </row>
    <row r="576" spans="11:16" s="240" customFormat="1" x14ac:dyDescent="0.3">
      <c r="K576" s="241"/>
      <c r="M576" s="241"/>
      <c r="N576" s="246"/>
      <c r="O576" s="246"/>
      <c r="P576" s="246"/>
    </row>
    <row r="577" spans="11:16" s="240" customFormat="1" x14ac:dyDescent="0.3">
      <c r="K577" s="241"/>
      <c r="M577" s="241"/>
      <c r="N577" s="246"/>
      <c r="O577" s="246"/>
      <c r="P577" s="246"/>
    </row>
    <row r="578" spans="11:16" s="240" customFormat="1" x14ac:dyDescent="0.3">
      <c r="K578" s="241"/>
      <c r="M578" s="241"/>
      <c r="N578" s="246"/>
      <c r="O578" s="246"/>
      <c r="P578" s="246"/>
    </row>
    <row r="579" spans="11:16" s="240" customFormat="1" x14ac:dyDescent="0.3">
      <c r="K579" s="241"/>
      <c r="M579" s="241"/>
      <c r="N579" s="246"/>
      <c r="O579" s="246"/>
      <c r="P579" s="246"/>
    </row>
    <row r="580" spans="11:16" s="240" customFormat="1" x14ac:dyDescent="0.3">
      <c r="K580" s="241"/>
      <c r="M580" s="241"/>
      <c r="N580" s="246"/>
      <c r="O580" s="246"/>
      <c r="P580" s="246"/>
    </row>
    <row r="581" spans="11:16" s="240" customFormat="1" x14ac:dyDescent="0.3">
      <c r="K581" s="241"/>
      <c r="M581" s="241"/>
      <c r="N581" s="246"/>
      <c r="O581" s="246"/>
      <c r="P581" s="246"/>
    </row>
    <row r="582" spans="11:16" s="240" customFormat="1" x14ac:dyDescent="0.3">
      <c r="K582" s="241"/>
      <c r="M582" s="241"/>
      <c r="N582" s="246"/>
      <c r="O582" s="246"/>
      <c r="P582" s="246"/>
    </row>
    <row r="583" spans="11:16" s="240" customFormat="1" x14ac:dyDescent="0.3">
      <c r="K583" s="241"/>
      <c r="M583" s="241"/>
      <c r="N583" s="246"/>
      <c r="O583" s="246"/>
      <c r="P583" s="246"/>
    </row>
    <row r="584" spans="11:16" s="240" customFormat="1" x14ac:dyDescent="0.3">
      <c r="K584" s="241"/>
      <c r="M584" s="241"/>
      <c r="N584" s="246"/>
      <c r="O584" s="246"/>
      <c r="P584" s="246"/>
    </row>
    <row r="585" spans="11:16" s="240" customFormat="1" x14ac:dyDescent="0.3">
      <c r="K585" s="241"/>
      <c r="M585" s="241"/>
      <c r="N585" s="246"/>
      <c r="O585" s="246"/>
      <c r="P585" s="246"/>
    </row>
    <row r="586" spans="11:16" s="240" customFormat="1" x14ac:dyDescent="0.3">
      <c r="K586" s="241"/>
      <c r="M586" s="241"/>
      <c r="N586" s="246"/>
      <c r="O586" s="246"/>
      <c r="P586" s="246"/>
    </row>
    <row r="587" spans="11:16" s="240" customFormat="1" x14ac:dyDescent="0.3">
      <c r="K587" s="241"/>
      <c r="M587" s="241"/>
      <c r="N587" s="246"/>
      <c r="O587" s="246"/>
      <c r="P587" s="246"/>
    </row>
    <row r="588" spans="11:16" s="240" customFormat="1" x14ac:dyDescent="0.3">
      <c r="K588" s="241"/>
      <c r="M588" s="241"/>
      <c r="N588" s="246"/>
      <c r="O588" s="246"/>
      <c r="P588" s="246"/>
    </row>
    <row r="589" spans="11:16" s="240" customFormat="1" x14ac:dyDescent="0.3">
      <c r="K589" s="241"/>
      <c r="M589" s="241"/>
      <c r="N589" s="246"/>
      <c r="O589" s="246"/>
      <c r="P589" s="246"/>
    </row>
    <row r="590" spans="11:16" s="240" customFormat="1" x14ac:dyDescent="0.3">
      <c r="K590" s="241"/>
      <c r="M590" s="241"/>
      <c r="N590" s="246"/>
      <c r="O590" s="246"/>
      <c r="P590" s="246"/>
    </row>
    <row r="591" spans="11:16" s="240" customFormat="1" x14ac:dyDescent="0.3">
      <c r="K591" s="241"/>
      <c r="M591" s="241"/>
      <c r="N591" s="246"/>
      <c r="O591" s="246"/>
      <c r="P591" s="246"/>
    </row>
    <row r="592" spans="11:16" s="240" customFormat="1" x14ac:dyDescent="0.3">
      <c r="K592" s="241"/>
      <c r="M592" s="241"/>
      <c r="N592" s="246"/>
      <c r="O592" s="246"/>
      <c r="P592" s="246"/>
    </row>
    <row r="593" spans="11:16" s="240" customFormat="1" x14ac:dyDescent="0.3">
      <c r="K593" s="241"/>
      <c r="M593" s="241"/>
      <c r="N593" s="246"/>
      <c r="O593" s="246"/>
      <c r="P593" s="246"/>
    </row>
    <row r="594" spans="11:16" s="240" customFormat="1" x14ac:dyDescent="0.3">
      <c r="K594" s="241"/>
      <c r="M594" s="241"/>
      <c r="N594" s="246"/>
      <c r="O594" s="246"/>
      <c r="P594" s="246"/>
    </row>
    <row r="595" spans="11:16" s="240" customFormat="1" x14ac:dyDescent="0.3">
      <c r="K595" s="241"/>
      <c r="M595" s="241"/>
      <c r="N595" s="246"/>
      <c r="O595" s="246"/>
      <c r="P595" s="246"/>
    </row>
    <row r="596" spans="11:16" s="240" customFormat="1" x14ac:dyDescent="0.3">
      <c r="K596" s="241"/>
      <c r="M596" s="241"/>
      <c r="N596" s="246"/>
      <c r="O596" s="246"/>
      <c r="P596" s="246"/>
    </row>
    <row r="597" spans="11:16" s="240" customFormat="1" x14ac:dyDescent="0.3">
      <c r="K597" s="241"/>
      <c r="M597" s="241"/>
      <c r="N597" s="246"/>
      <c r="O597" s="246"/>
      <c r="P597" s="246"/>
    </row>
    <row r="598" spans="11:16" s="240" customFormat="1" x14ac:dyDescent="0.3">
      <c r="K598" s="241"/>
      <c r="M598" s="241"/>
      <c r="N598" s="246"/>
      <c r="O598" s="246"/>
      <c r="P598" s="246"/>
    </row>
    <row r="599" spans="11:16" s="240" customFormat="1" x14ac:dyDescent="0.3">
      <c r="K599" s="241"/>
      <c r="M599" s="241"/>
      <c r="N599" s="246"/>
      <c r="O599" s="246"/>
      <c r="P599" s="246"/>
    </row>
    <row r="600" spans="11:16" s="240" customFormat="1" x14ac:dyDescent="0.3">
      <c r="K600" s="241"/>
      <c r="M600" s="241"/>
      <c r="N600" s="246"/>
      <c r="O600" s="246"/>
      <c r="P600" s="246"/>
    </row>
    <row r="601" spans="11:16" s="240" customFormat="1" x14ac:dyDescent="0.3">
      <c r="K601" s="241"/>
      <c r="M601" s="241"/>
      <c r="N601" s="246"/>
      <c r="O601" s="246"/>
      <c r="P601" s="246"/>
    </row>
    <row r="602" spans="11:16" s="240" customFormat="1" x14ac:dyDescent="0.3">
      <c r="K602" s="241"/>
      <c r="M602" s="241"/>
      <c r="N602" s="246"/>
      <c r="O602" s="246"/>
      <c r="P602" s="246"/>
    </row>
    <row r="603" spans="11:16" s="240" customFormat="1" x14ac:dyDescent="0.3">
      <c r="K603" s="241"/>
      <c r="M603" s="241"/>
      <c r="N603" s="246"/>
      <c r="O603" s="246"/>
      <c r="P603" s="246"/>
    </row>
    <row r="604" spans="11:16" s="240" customFormat="1" x14ac:dyDescent="0.3">
      <c r="K604" s="241"/>
      <c r="M604" s="241"/>
      <c r="N604" s="246"/>
      <c r="O604" s="246"/>
      <c r="P604" s="246"/>
    </row>
    <row r="605" spans="11:16" s="240" customFormat="1" x14ac:dyDescent="0.3">
      <c r="K605" s="241"/>
      <c r="M605" s="241"/>
      <c r="N605" s="246"/>
      <c r="O605" s="246"/>
      <c r="P605" s="246"/>
    </row>
    <row r="606" spans="11:16" s="240" customFormat="1" x14ac:dyDescent="0.3">
      <c r="K606" s="241"/>
      <c r="M606" s="241"/>
      <c r="N606" s="246"/>
      <c r="O606" s="246"/>
      <c r="P606" s="246"/>
    </row>
    <row r="607" spans="11:16" s="240" customFormat="1" x14ac:dyDescent="0.3">
      <c r="K607" s="241"/>
      <c r="M607" s="241"/>
      <c r="N607" s="246"/>
      <c r="O607" s="246"/>
      <c r="P607" s="246"/>
    </row>
    <row r="608" spans="11:16" s="240" customFormat="1" x14ac:dyDescent="0.3">
      <c r="K608" s="241"/>
      <c r="M608" s="241"/>
      <c r="N608" s="246"/>
      <c r="O608" s="246"/>
      <c r="P608" s="246"/>
    </row>
    <row r="609" spans="11:16" s="240" customFormat="1" x14ac:dyDescent="0.3">
      <c r="K609" s="241"/>
      <c r="M609" s="241"/>
      <c r="N609" s="246"/>
      <c r="O609" s="246"/>
      <c r="P609" s="246"/>
    </row>
    <row r="610" spans="11:16" s="240" customFormat="1" x14ac:dyDescent="0.3">
      <c r="K610" s="241"/>
      <c r="M610" s="241"/>
      <c r="N610" s="246"/>
      <c r="O610" s="246"/>
      <c r="P610" s="246"/>
    </row>
    <row r="611" spans="11:16" s="240" customFormat="1" x14ac:dyDescent="0.3">
      <c r="K611" s="241"/>
      <c r="M611" s="241"/>
      <c r="N611" s="246"/>
      <c r="O611" s="246"/>
      <c r="P611" s="246"/>
    </row>
    <row r="612" spans="11:16" s="240" customFormat="1" x14ac:dyDescent="0.3">
      <c r="K612" s="241"/>
      <c r="M612" s="241"/>
      <c r="N612" s="246"/>
      <c r="O612" s="246"/>
      <c r="P612" s="246"/>
    </row>
    <row r="613" spans="11:16" s="240" customFormat="1" x14ac:dyDescent="0.3">
      <c r="K613" s="241"/>
      <c r="M613" s="241"/>
      <c r="N613" s="246"/>
      <c r="O613" s="246"/>
      <c r="P613" s="246"/>
    </row>
    <row r="614" spans="11:16" s="240" customFormat="1" x14ac:dyDescent="0.3">
      <c r="K614" s="241"/>
      <c r="M614" s="241"/>
      <c r="N614" s="246"/>
      <c r="O614" s="246"/>
      <c r="P614" s="246"/>
    </row>
    <row r="615" spans="11:16" s="240" customFormat="1" x14ac:dyDescent="0.3">
      <c r="K615" s="241"/>
      <c r="M615" s="241"/>
      <c r="N615" s="246"/>
      <c r="O615" s="246"/>
      <c r="P615" s="246"/>
    </row>
    <row r="616" spans="11:16" s="240" customFormat="1" x14ac:dyDescent="0.3">
      <c r="K616" s="241"/>
      <c r="M616" s="241"/>
      <c r="N616" s="246"/>
      <c r="O616" s="246"/>
      <c r="P616" s="246"/>
    </row>
    <row r="617" spans="11:16" s="240" customFormat="1" x14ac:dyDescent="0.3">
      <c r="K617" s="241"/>
      <c r="M617" s="241"/>
      <c r="N617" s="246"/>
      <c r="O617" s="246"/>
      <c r="P617" s="246"/>
    </row>
    <row r="618" spans="11:16" s="240" customFormat="1" x14ac:dyDescent="0.3">
      <c r="K618" s="241"/>
      <c r="M618" s="241"/>
      <c r="N618" s="246"/>
      <c r="O618" s="246"/>
      <c r="P618" s="246"/>
    </row>
    <row r="619" spans="11:16" s="240" customFormat="1" x14ac:dyDescent="0.3">
      <c r="K619" s="241"/>
      <c r="M619" s="241"/>
      <c r="N619" s="246"/>
      <c r="O619" s="246"/>
      <c r="P619" s="246"/>
    </row>
    <row r="620" spans="11:16" s="240" customFormat="1" x14ac:dyDescent="0.3">
      <c r="K620" s="241"/>
      <c r="M620" s="241"/>
      <c r="N620" s="246"/>
      <c r="O620" s="246"/>
      <c r="P620" s="246"/>
    </row>
    <row r="621" spans="11:16" s="240" customFormat="1" x14ac:dyDescent="0.3">
      <c r="K621" s="241"/>
      <c r="M621" s="241"/>
      <c r="N621" s="246"/>
      <c r="O621" s="246"/>
      <c r="P621" s="246"/>
    </row>
    <row r="622" spans="11:16" s="240" customFormat="1" x14ac:dyDescent="0.3">
      <c r="K622" s="241"/>
      <c r="M622" s="241"/>
      <c r="N622" s="246"/>
      <c r="O622" s="246"/>
      <c r="P622" s="246"/>
    </row>
    <row r="623" spans="11:16" s="240" customFormat="1" x14ac:dyDescent="0.3">
      <c r="K623" s="241"/>
      <c r="M623" s="241"/>
      <c r="N623" s="246"/>
      <c r="O623" s="246"/>
      <c r="P623" s="246"/>
    </row>
    <row r="624" spans="11:16" s="240" customFormat="1" x14ac:dyDescent="0.3">
      <c r="K624" s="241"/>
      <c r="M624" s="241"/>
      <c r="N624" s="246"/>
      <c r="O624" s="246"/>
      <c r="P624" s="246"/>
    </row>
    <row r="625" spans="11:16" s="240" customFormat="1" x14ac:dyDescent="0.3">
      <c r="K625" s="241"/>
      <c r="M625" s="241"/>
      <c r="N625" s="246"/>
      <c r="O625" s="246"/>
      <c r="P625" s="246"/>
    </row>
    <row r="626" spans="11:16" s="240" customFormat="1" x14ac:dyDescent="0.3">
      <c r="K626" s="241"/>
      <c r="M626" s="241"/>
      <c r="N626" s="246"/>
      <c r="O626" s="246"/>
      <c r="P626" s="246"/>
    </row>
    <row r="627" spans="11:16" s="240" customFormat="1" x14ac:dyDescent="0.3">
      <c r="K627" s="241"/>
      <c r="M627" s="241"/>
      <c r="N627" s="246"/>
      <c r="O627" s="246"/>
      <c r="P627" s="246"/>
    </row>
    <row r="628" spans="11:16" s="240" customFormat="1" x14ac:dyDescent="0.3">
      <c r="K628" s="241"/>
      <c r="M628" s="241"/>
      <c r="N628" s="246"/>
      <c r="O628" s="246"/>
      <c r="P628" s="246"/>
    </row>
    <row r="629" spans="11:16" s="240" customFormat="1" x14ac:dyDescent="0.3">
      <c r="K629" s="241"/>
      <c r="M629" s="241"/>
      <c r="N629" s="246"/>
      <c r="O629" s="246"/>
      <c r="P629" s="246"/>
    </row>
    <row r="630" spans="11:16" s="240" customFormat="1" x14ac:dyDescent="0.3">
      <c r="K630" s="241"/>
      <c r="M630" s="241"/>
      <c r="N630" s="246"/>
      <c r="O630" s="246"/>
      <c r="P630" s="246"/>
    </row>
    <row r="631" spans="11:16" s="240" customFormat="1" x14ac:dyDescent="0.3">
      <c r="K631" s="241"/>
      <c r="M631" s="241"/>
      <c r="N631" s="246"/>
      <c r="O631" s="246"/>
      <c r="P631" s="246"/>
    </row>
    <row r="632" spans="11:16" s="240" customFormat="1" x14ac:dyDescent="0.3">
      <c r="K632" s="241"/>
      <c r="M632" s="241"/>
      <c r="N632" s="246"/>
      <c r="O632" s="246"/>
      <c r="P632" s="246"/>
    </row>
    <row r="633" spans="11:16" s="240" customFormat="1" x14ac:dyDescent="0.3">
      <c r="K633" s="241"/>
      <c r="M633" s="241"/>
      <c r="N633" s="246"/>
      <c r="O633" s="246"/>
      <c r="P633" s="246"/>
    </row>
    <row r="634" spans="11:16" s="240" customFormat="1" x14ac:dyDescent="0.3">
      <c r="K634" s="241"/>
      <c r="M634" s="241"/>
      <c r="N634" s="246"/>
      <c r="O634" s="246"/>
      <c r="P634" s="246"/>
    </row>
    <row r="635" spans="11:16" s="240" customFormat="1" x14ac:dyDescent="0.3">
      <c r="K635" s="241"/>
      <c r="M635" s="241"/>
      <c r="N635" s="246"/>
      <c r="O635" s="246"/>
      <c r="P635" s="246"/>
    </row>
    <row r="636" spans="11:16" s="240" customFormat="1" x14ac:dyDescent="0.3">
      <c r="K636" s="241"/>
      <c r="M636" s="241"/>
      <c r="N636" s="246"/>
      <c r="O636" s="246"/>
      <c r="P636" s="246"/>
    </row>
    <row r="637" spans="11:16" s="240" customFormat="1" x14ac:dyDescent="0.3">
      <c r="K637" s="241"/>
      <c r="M637" s="241"/>
      <c r="N637" s="246"/>
      <c r="O637" s="246"/>
      <c r="P637" s="246"/>
    </row>
    <row r="638" spans="11:16" s="240" customFormat="1" x14ac:dyDescent="0.3">
      <c r="K638" s="241"/>
      <c r="M638" s="241"/>
      <c r="N638" s="246"/>
      <c r="O638" s="246"/>
      <c r="P638" s="246"/>
    </row>
    <row r="639" spans="11:16" s="240" customFormat="1" x14ac:dyDescent="0.3">
      <c r="K639" s="241"/>
      <c r="M639" s="241"/>
      <c r="N639" s="246"/>
      <c r="O639" s="246"/>
      <c r="P639" s="246"/>
    </row>
    <row r="640" spans="11:16" s="240" customFormat="1" x14ac:dyDescent="0.3">
      <c r="K640" s="241"/>
      <c r="M640" s="241"/>
      <c r="N640" s="246"/>
      <c r="O640" s="246"/>
      <c r="P640" s="246"/>
    </row>
    <row r="641" spans="11:16" s="240" customFormat="1" x14ac:dyDescent="0.3">
      <c r="K641" s="241"/>
      <c r="M641" s="241"/>
      <c r="N641" s="246"/>
      <c r="O641" s="246"/>
      <c r="P641" s="246"/>
    </row>
    <row r="642" spans="11:16" s="240" customFormat="1" x14ac:dyDescent="0.3">
      <c r="K642" s="241"/>
      <c r="M642" s="241"/>
      <c r="N642" s="246"/>
      <c r="O642" s="246"/>
      <c r="P642" s="246"/>
    </row>
    <row r="643" spans="11:16" s="240" customFormat="1" x14ac:dyDescent="0.3">
      <c r="K643" s="241"/>
      <c r="M643" s="241"/>
      <c r="N643" s="246"/>
      <c r="O643" s="246"/>
      <c r="P643" s="246"/>
    </row>
    <row r="644" spans="11:16" s="240" customFormat="1" x14ac:dyDescent="0.3">
      <c r="K644" s="241"/>
      <c r="M644" s="241"/>
      <c r="N644" s="246"/>
      <c r="O644" s="246"/>
      <c r="P644" s="246"/>
    </row>
    <row r="645" spans="11:16" s="240" customFormat="1" x14ac:dyDescent="0.3">
      <c r="K645" s="241"/>
      <c r="M645" s="241"/>
      <c r="N645" s="246"/>
      <c r="O645" s="246"/>
      <c r="P645" s="246"/>
    </row>
    <row r="646" spans="11:16" s="240" customFormat="1" x14ac:dyDescent="0.3">
      <c r="K646" s="241"/>
      <c r="M646" s="241"/>
      <c r="N646" s="246"/>
      <c r="O646" s="246"/>
      <c r="P646" s="246"/>
    </row>
    <row r="647" spans="11:16" s="240" customFormat="1" x14ac:dyDescent="0.3">
      <c r="K647" s="241"/>
      <c r="M647" s="241"/>
      <c r="N647" s="246"/>
      <c r="O647" s="246"/>
      <c r="P647" s="246"/>
    </row>
    <row r="648" spans="11:16" s="240" customFormat="1" x14ac:dyDescent="0.3">
      <c r="K648" s="241"/>
      <c r="M648" s="241"/>
      <c r="N648" s="246"/>
      <c r="O648" s="246"/>
      <c r="P648" s="246"/>
    </row>
    <row r="649" spans="11:16" s="240" customFormat="1" x14ac:dyDescent="0.3">
      <c r="K649" s="241"/>
      <c r="M649" s="241"/>
      <c r="N649" s="246"/>
      <c r="O649" s="246"/>
      <c r="P649" s="246"/>
    </row>
    <row r="650" spans="11:16" s="240" customFormat="1" x14ac:dyDescent="0.3">
      <c r="K650" s="241"/>
      <c r="M650" s="241"/>
      <c r="N650" s="246"/>
      <c r="O650" s="246"/>
      <c r="P650" s="246"/>
    </row>
    <row r="651" spans="11:16" s="240" customFormat="1" x14ac:dyDescent="0.3">
      <c r="K651" s="241"/>
      <c r="M651" s="241"/>
      <c r="N651" s="246"/>
      <c r="O651" s="246"/>
      <c r="P651" s="246"/>
    </row>
    <row r="652" spans="11:16" s="240" customFormat="1" x14ac:dyDescent="0.3">
      <c r="K652" s="241"/>
      <c r="M652" s="241"/>
      <c r="N652" s="246"/>
      <c r="O652" s="246"/>
      <c r="P652" s="246"/>
    </row>
    <row r="653" spans="11:16" s="240" customFormat="1" x14ac:dyDescent="0.3">
      <c r="K653" s="241"/>
      <c r="M653" s="241"/>
      <c r="N653" s="246"/>
      <c r="O653" s="246"/>
      <c r="P653" s="246"/>
    </row>
    <row r="654" spans="11:16" s="240" customFormat="1" x14ac:dyDescent="0.3">
      <c r="K654" s="241"/>
      <c r="M654" s="241"/>
      <c r="N654" s="246"/>
      <c r="O654" s="246"/>
      <c r="P654" s="246"/>
    </row>
    <row r="655" spans="11:16" s="240" customFormat="1" x14ac:dyDescent="0.3">
      <c r="K655" s="241"/>
      <c r="M655" s="241"/>
      <c r="N655" s="246"/>
      <c r="O655" s="246"/>
      <c r="P655" s="246"/>
    </row>
    <row r="656" spans="11:16" s="240" customFormat="1" x14ac:dyDescent="0.3">
      <c r="K656" s="241"/>
      <c r="M656" s="241"/>
      <c r="N656" s="246"/>
      <c r="O656" s="246"/>
      <c r="P656" s="246"/>
    </row>
    <row r="657" spans="11:16" s="240" customFormat="1" x14ac:dyDescent="0.3">
      <c r="K657" s="241"/>
      <c r="M657" s="241"/>
      <c r="N657" s="246"/>
      <c r="O657" s="246"/>
      <c r="P657" s="246"/>
    </row>
    <row r="658" spans="11:16" s="240" customFormat="1" x14ac:dyDescent="0.3">
      <c r="K658" s="241"/>
      <c r="M658" s="241"/>
      <c r="N658" s="246"/>
      <c r="O658" s="246"/>
      <c r="P658" s="246"/>
    </row>
    <row r="659" spans="11:16" s="240" customFormat="1" x14ac:dyDescent="0.3">
      <c r="K659" s="241"/>
      <c r="M659" s="241"/>
      <c r="N659" s="246"/>
      <c r="O659" s="246"/>
      <c r="P659" s="246"/>
    </row>
    <row r="660" spans="11:16" s="240" customFormat="1" x14ac:dyDescent="0.3">
      <c r="K660" s="241"/>
      <c r="M660" s="241"/>
      <c r="N660" s="246"/>
      <c r="O660" s="246"/>
      <c r="P660" s="246"/>
    </row>
    <row r="661" spans="11:16" s="240" customFormat="1" x14ac:dyDescent="0.3">
      <c r="K661" s="241"/>
      <c r="M661" s="241"/>
      <c r="N661" s="246"/>
      <c r="O661" s="246"/>
      <c r="P661" s="246"/>
    </row>
    <row r="662" spans="11:16" s="240" customFormat="1" x14ac:dyDescent="0.3">
      <c r="K662" s="241"/>
      <c r="M662" s="241"/>
      <c r="N662" s="246"/>
      <c r="O662" s="246"/>
      <c r="P662" s="246"/>
    </row>
    <row r="663" spans="11:16" s="240" customFormat="1" x14ac:dyDescent="0.3">
      <c r="K663" s="241"/>
      <c r="M663" s="241"/>
      <c r="N663" s="246"/>
      <c r="O663" s="246"/>
      <c r="P663" s="246"/>
    </row>
    <row r="664" spans="11:16" s="240" customFormat="1" x14ac:dyDescent="0.3">
      <c r="K664" s="241"/>
      <c r="M664" s="241"/>
      <c r="N664" s="246"/>
      <c r="O664" s="246"/>
      <c r="P664" s="246"/>
    </row>
    <row r="665" spans="11:16" s="240" customFormat="1" x14ac:dyDescent="0.3">
      <c r="K665" s="241"/>
      <c r="M665" s="241"/>
      <c r="N665" s="246"/>
      <c r="O665" s="246"/>
      <c r="P665" s="246"/>
    </row>
    <row r="666" spans="11:16" s="240" customFormat="1" x14ac:dyDescent="0.3">
      <c r="K666" s="241"/>
      <c r="M666" s="241"/>
      <c r="N666" s="246"/>
      <c r="O666" s="246"/>
      <c r="P666" s="246"/>
    </row>
    <row r="667" spans="11:16" s="240" customFormat="1" x14ac:dyDescent="0.3">
      <c r="K667" s="241"/>
      <c r="M667" s="241"/>
      <c r="N667" s="246"/>
      <c r="O667" s="246"/>
      <c r="P667" s="246"/>
    </row>
    <row r="668" spans="11:16" s="240" customFormat="1" x14ac:dyDescent="0.3">
      <c r="K668" s="241"/>
      <c r="M668" s="241"/>
      <c r="N668" s="246"/>
      <c r="O668" s="246"/>
      <c r="P668" s="246"/>
    </row>
    <row r="669" spans="11:16" s="240" customFormat="1" x14ac:dyDescent="0.3">
      <c r="K669" s="241"/>
      <c r="M669" s="241"/>
      <c r="N669" s="246"/>
      <c r="O669" s="246"/>
      <c r="P669" s="246"/>
    </row>
    <row r="670" spans="11:16" s="240" customFormat="1" x14ac:dyDescent="0.3">
      <c r="K670" s="241"/>
      <c r="M670" s="241"/>
      <c r="N670" s="246"/>
      <c r="O670" s="246"/>
      <c r="P670" s="246"/>
    </row>
    <row r="671" spans="11:16" s="240" customFormat="1" x14ac:dyDescent="0.3">
      <c r="K671" s="241"/>
      <c r="M671" s="241"/>
      <c r="N671" s="246"/>
      <c r="O671" s="246"/>
      <c r="P671" s="246"/>
    </row>
    <row r="672" spans="11:16" s="240" customFormat="1" x14ac:dyDescent="0.3">
      <c r="K672" s="241"/>
      <c r="M672" s="241"/>
      <c r="N672" s="246"/>
      <c r="O672" s="246"/>
      <c r="P672" s="246"/>
    </row>
    <row r="673" spans="11:16" s="240" customFormat="1" x14ac:dyDescent="0.3">
      <c r="K673" s="241"/>
      <c r="M673" s="241"/>
      <c r="N673" s="246"/>
      <c r="O673" s="246"/>
      <c r="P673" s="246"/>
    </row>
    <row r="674" spans="11:16" s="240" customFormat="1" x14ac:dyDescent="0.3">
      <c r="K674" s="241"/>
      <c r="M674" s="241"/>
      <c r="N674" s="246"/>
      <c r="O674" s="246"/>
      <c r="P674" s="246"/>
    </row>
    <row r="675" spans="11:16" s="240" customFormat="1" x14ac:dyDescent="0.3">
      <c r="K675" s="241"/>
      <c r="M675" s="241"/>
      <c r="N675" s="246"/>
      <c r="O675" s="246"/>
      <c r="P675" s="246"/>
    </row>
    <row r="676" spans="11:16" s="240" customFormat="1" x14ac:dyDescent="0.3">
      <c r="K676" s="241"/>
      <c r="M676" s="241"/>
      <c r="N676" s="246"/>
      <c r="O676" s="246"/>
      <c r="P676" s="246"/>
    </row>
    <row r="677" spans="11:16" s="240" customFormat="1" x14ac:dyDescent="0.3">
      <c r="K677" s="241"/>
      <c r="M677" s="241"/>
      <c r="N677" s="246"/>
      <c r="O677" s="246"/>
      <c r="P677" s="246"/>
    </row>
    <row r="678" spans="11:16" s="240" customFormat="1" x14ac:dyDescent="0.3">
      <c r="K678" s="241"/>
      <c r="M678" s="241"/>
      <c r="N678" s="246"/>
      <c r="O678" s="246"/>
      <c r="P678" s="246"/>
    </row>
    <row r="679" spans="11:16" s="240" customFormat="1" x14ac:dyDescent="0.3">
      <c r="K679" s="241"/>
      <c r="M679" s="241"/>
      <c r="N679" s="246"/>
      <c r="O679" s="246"/>
      <c r="P679" s="246"/>
    </row>
    <row r="680" spans="11:16" s="240" customFormat="1" x14ac:dyDescent="0.3">
      <c r="K680" s="241"/>
      <c r="M680" s="241"/>
      <c r="N680" s="246"/>
      <c r="O680" s="246"/>
      <c r="P680" s="246"/>
    </row>
    <row r="681" spans="11:16" s="240" customFormat="1" x14ac:dyDescent="0.3">
      <c r="K681" s="241"/>
      <c r="M681" s="241"/>
      <c r="N681" s="246"/>
      <c r="O681" s="246"/>
      <c r="P681" s="246"/>
    </row>
    <row r="682" spans="11:16" s="240" customFormat="1" x14ac:dyDescent="0.3">
      <c r="K682" s="241"/>
      <c r="M682" s="241"/>
      <c r="N682" s="246"/>
      <c r="O682" s="246"/>
      <c r="P682" s="246"/>
    </row>
    <row r="683" spans="11:16" s="240" customFormat="1" x14ac:dyDescent="0.3">
      <c r="K683" s="241"/>
      <c r="M683" s="241"/>
      <c r="N683" s="246"/>
      <c r="O683" s="246"/>
      <c r="P683" s="246"/>
    </row>
    <row r="684" spans="11:16" s="240" customFormat="1" x14ac:dyDescent="0.3">
      <c r="K684" s="241"/>
      <c r="M684" s="241"/>
      <c r="N684" s="246"/>
      <c r="O684" s="246"/>
      <c r="P684" s="246"/>
    </row>
    <row r="685" spans="11:16" s="240" customFormat="1" x14ac:dyDescent="0.3">
      <c r="K685" s="241"/>
      <c r="M685" s="241"/>
      <c r="N685" s="246"/>
      <c r="O685" s="246"/>
      <c r="P685" s="246"/>
    </row>
    <row r="686" spans="11:16" s="240" customFormat="1" x14ac:dyDescent="0.3">
      <c r="K686" s="241"/>
      <c r="M686" s="241"/>
      <c r="N686" s="246"/>
      <c r="O686" s="246"/>
      <c r="P686" s="246"/>
    </row>
    <row r="687" spans="11:16" s="240" customFormat="1" x14ac:dyDescent="0.3">
      <c r="K687" s="241"/>
      <c r="M687" s="241"/>
      <c r="N687" s="246"/>
      <c r="O687" s="246"/>
      <c r="P687" s="246"/>
    </row>
    <row r="688" spans="11:16" s="240" customFormat="1" x14ac:dyDescent="0.3">
      <c r="K688" s="241"/>
      <c r="M688" s="241"/>
      <c r="N688" s="246"/>
      <c r="O688" s="246"/>
      <c r="P688" s="246"/>
    </row>
    <row r="689" spans="11:16" s="240" customFormat="1" x14ac:dyDescent="0.3">
      <c r="K689" s="241"/>
      <c r="M689" s="241"/>
      <c r="N689" s="246"/>
      <c r="O689" s="246"/>
      <c r="P689" s="246"/>
    </row>
    <row r="690" spans="11:16" s="240" customFormat="1" x14ac:dyDescent="0.3">
      <c r="K690" s="241"/>
      <c r="M690" s="241"/>
      <c r="N690" s="246"/>
      <c r="O690" s="246"/>
      <c r="P690" s="246"/>
    </row>
    <row r="691" spans="11:16" s="240" customFormat="1" x14ac:dyDescent="0.3">
      <c r="K691" s="241"/>
      <c r="M691" s="241"/>
      <c r="N691" s="246"/>
      <c r="O691" s="246"/>
      <c r="P691" s="246"/>
    </row>
    <row r="692" spans="11:16" s="240" customFormat="1" x14ac:dyDescent="0.3">
      <c r="K692" s="241"/>
      <c r="M692" s="241"/>
      <c r="N692" s="246"/>
      <c r="O692" s="246"/>
      <c r="P692" s="246"/>
    </row>
    <row r="693" spans="11:16" s="240" customFormat="1" x14ac:dyDescent="0.3">
      <c r="K693" s="241"/>
      <c r="M693" s="241"/>
      <c r="N693" s="246"/>
      <c r="O693" s="246"/>
      <c r="P693" s="246"/>
    </row>
    <row r="694" spans="11:16" s="240" customFormat="1" x14ac:dyDescent="0.3">
      <c r="K694" s="241"/>
      <c r="M694" s="241"/>
      <c r="N694" s="246"/>
      <c r="O694" s="246"/>
      <c r="P694" s="246"/>
    </row>
    <row r="695" spans="11:16" s="240" customFormat="1" x14ac:dyDescent="0.3">
      <c r="K695" s="241"/>
      <c r="M695" s="241"/>
      <c r="N695" s="246"/>
      <c r="O695" s="246"/>
      <c r="P695" s="246"/>
    </row>
    <row r="696" spans="11:16" s="240" customFormat="1" x14ac:dyDescent="0.3">
      <c r="K696" s="241"/>
      <c r="M696" s="241"/>
      <c r="N696" s="246"/>
      <c r="O696" s="246"/>
      <c r="P696" s="246"/>
    </row>
    <row r="697" spans="11:16" s="240" customFormat="1" x14ac:dyDescent="0.3">
      <c r="K697" s="241"/>
      <c r="M697" s="241"/>
      <c r="N697" s="246"/>
      <c r="O697" s="246"/>
      <c r="P697" s="246"/>
    </row>
    <row r="698" spans="11:16" s="240" customFormat="1" x14ac:dyDescent="0.3">
      <c r="K698" s="241"/>
      <c r="M698" s="241"/>
      <c r="N698" s="246"/>
      <c r="O698" s="246"/>
      <c r="P698" s="246"/>
    </row>
    <row r="699" spans="11:16" s="240" customFormat="1" x14ac:dyDescent="0.3">
      <c r="K699" s="241"/>
      <c r="M699" s="241"/>
      <c r="N699" s="246"/>
      <c r="O699" s="246"/>
      <c r="P699" s="246"/>
    </row>
    <row r="700" spans="11:16" s="240" customFormat="1" x14ac:dyDescent="0.3">
      <c r="K700" s="241"/>
      <c r="M700" s="241"/>
      <c r="N700" s="246"/>
      <c r="O700" s="246"/>
      <c r="P700" s="246"/>
    </row>
    <row r="701" spans="11:16" s="240" customFormat="1" x14ac:dyDescent="0.3">
      <c r="K701" s="241"/>
      <c r="M701" s="241"/>
      <c r="N701" s="246"/>
      <c r="O701" s="246"/>
      <c r="P701" s="246"/>
    </row>
    <row r="702" spans="11:16" s="240" customFormat="1" x14ac:dyDescent="0.3">
      <c r="K702" s="241"/>
      <c r="M702" s="241"/>
      <c r="N702" s="246"/>
      <c r="O702" s="246"/>
      <c r="P702" s="246"/>
    </row>
    <row r="703" spans="11:16" s="240" customFormat="1" x14ac:dyDescent="0.3">
      <c r="K703" s="241"/>
      <c r="M703" s="241"/>
      <c r="N703" s="246"/>
      <c r="O703" s="246"/>
      <c r="P703" s="246"/>
    </row>
    <row r="704" spans="11:16" s="240" customFormat="1" x14ac:dyDescent="0.3">
      <c r="K704" s="241"/>
      <c r="M704" s="241"/>
      <c r="N704" s="246"/>
      <c r="O704" s="246"/>
      <c r="P704" s="246"/>
    </row>
    <row r="705" spans="11:16" s="240" customFormat="1" x14ac:dyDescent="0.3">
      <c r="K705" s="241"/>
      <c r="M705" s="241"/>
      <c r="N705" s="246"/>
      <c r="O705" s="246"/>
      <c r="P705" s="246"/>
    </row>
    <row r="706" spans="11:16" s="240" customFormat="1" x14ac:dyDescent="0.3">
      <c r="K706" s="241"/>
      <c r="M706" s="241"/>
      <c r="N706" s="246"/>
      <c r="O706" s="246"/>
      <c r="P706" s="246"/>
    </row>
    <row r="707" spans="11:16" s="240" customFormat="1" x14ac:dyDescent="0.3">
      <c r="K707" s="241"/>
      <c r="M707" s="241"/>
      <c r="N707" s="246"/>
      <c r="O707" s="246"/>
      <c r="P707" s="246"/>
    </row>
    <row r="708" spans="11:16" s="240" customFormat="1" x14ac:dyDescent="0.3">
      <c r="K708" s="241"/>
      <c r="M708" s="241"/>
      <c r="N708" s="246"/>
      <c r="O708" s="246"/>
      <c r="P708" s="246"/>
    </row>
    <row r="709" spans="11:16" s="240" customFormat="1" x14ac:dyDescent="0.3">
      <c r="K709" s="241"/>
      <c r="M709" s="241"/>
      <c r="N709" s="246"/>
      <c r="O709" s="246"/>
      <c r="P709" s="246"/>
    </row>
    <row r="710" spans="11:16" s="240" customFormat="1" x14ac:dyDescent="0.3">
      <c r="K710" s="241"/>
      <c r="M710" s="241"/>
      <c r="N710" s="246"/>
      <c r="O710" s="246"/>
      <c r="P710" s="246"/>
    </row>
    <row r="711" spans="11:16" s="240" customFormat="1" x14ac:dyDescent="0.3">
      <c r="K711" s="241"/>
      <c r="M711" s="241"/>
      <c r="N711" s="246"/>
      <c r="O711" s="246"/>
      <c r="P711" s="246"/>
    </row>
    <row r="712" spans="11:16" s="240" customFormat="1" x14ac:dyDescent="0.3">
      <c r="K712" s="241"/>
      <c r="M712" s="241"/>
      <c r="N712" s="246"/>
      <c r="O712" s="246"/>
      <c r="P712" s="246"/>
    </row>
    <row r="713" spans="11:16" s="240" customFormat="1" x14ac:dyDescent="0.3">
      <c r="K713" s="241"/>
      <c r="M713" s="241"/>
      <c r="N713" s="246"/>
      <c r="O713" s="246"/>
      <c r="P713" s="246"/>
    </row>
    <row r="714" spans="11:16" s="240" customFormat="1" x14ac:dyDescent="0.3">
      <c r="K714" s="241"/>
      <c r="M714" s="241"/>
      <c r="N714" s="246"/>
      <c r="O714" s="246"/>
      <c r="P714" s="246"/>
    </row>
    <row r="715" spans="11:16" s="240" customFormat="1" x14ac:dyDescent="0.3">
      <c r="K715" s="241"/>
      <c r="M715" s="241"/>
      <c r="N715" s="246"/>
      <c r="O715" s="246"/>
      <c r="P715" s="246"/>
    </row>
    <row r="716" spans="11:16" s="240" customFormat="1" x14ac:dyDescent="0.3">
      <c r="K716" s="241"/>
      <c r="M716" s="241"/>
      <c r="N716" s="246"/>
      <c r="O716" s="246"/>
      <c r="P716" s="246"/>
    </row>
    <row r="717" spans="11:16" s="240" customFormat="1" x14ac:dyDescent="0.3">
      <c r="K717" s="241"/>
      <c r="M717" s="241"/>
      <c r="N717" s="246"/>
      <c r="O717" s="246"/>
      <c r="P717" s="246"/>
    </row>
    <row r="718" spans="11:16" s="240" customFormat="1" x14ac:dyDescent="0.3">
      <c r="K718" s="241"/>
      <c r="M718" s="241"/>
      <c r="N718" s="246"/>
      <c r="O718" s="246"/>
      <c r="P718" s="246"/>
    </row>
    <row r="719" spans="11:16" s="240" customFormat="1" x14ac:dyDescent="0.3">
      <c r="K719" s="241"/>
      <c r="M719" s="241"/>
      <c r="N719" s="246"/>
      <c r="O719" s="246"/>
      <c r="P719" s="246"/>
    </row>
    <row r="720" spans="11:16" s="240" customFormat="1" x14ac:dyDescent="0.3">
      <c r="K720" s="241"/>
      <c r="M720" s="241"/>
      <c r="N720" s="246"/>
      <c r="O720" s="246"/>
      <c r="P720" s="246"/>
    </row>
    <row r="721" spans="11:16" s="240" customFormat="1" x14ac:dyDescent="0.3">
      <c r="K721" s="241"/>
      <c r="M721" s="241"/>
      <c r="N721" s="246"/>
      <c r="O721" s="246"/>
      <c r="P721" s="246"/>
    </row>
    <row r="722" spans="11:16" s="240" customFormat="1" x14ac:dyDescent="0.3">
      <c r="K722" s="241"/>
      <c r="M722" s="241"/>
      <c r="N722" s="246"/>
      <c r="O722" s="246"/>
      <c r="P722" s="246"/>
    </row>
    <row r="723" spans="11:16" s="240" customFormat="1" x14ac:dyDescent="0.3">
      <c r="K723" s="241"/>
      <c r="M723" s="241"/>
      <c r="N723" s="246"/>
      <c r="O723" s="246"/>
      <c r="P723" s="246"/>
    </row>
    <row r="724" spans="11:16" s="240" customFormat="1" x14ac:dyDescent="0.3">
      <c r="K724" s="241"/>
      <c r="M724" s="241"/>
      <c r="N724" s="246"/>
      <c r="O724" s="246"/>
      <c r="P724" s="246"/>
    </row>
    <row r="725" spans="11:16" s="240" customFormat="1" x14ac:dyDescent="0.3">
      <c r="K725" s="241"/>
      <c r="M725" s="241"/>
      <c r="N725" s="246"/>
      <c r="O725" s="246"/>
      <c r="P725" s="246"/>
    </row>
    <row r="726" spans="11:16" s="240" customFormat="1" x14ac:dyDescent="0.3">
      <c r="K726" s="241"/>
      <c r="M726" s="241"/>
      <c r="N726" s="246"/>
      <c r="O726" s="246"/>
      <c r="P726" s="246"/>
    </row>
    <row r="727" spans="11:16" s="240" customFormat="1" x14ac:dyDescent="0.3">
      <c r="K727" s="241"/>
      <c r="M727" s="241"/>
      <c r="N727" s="246"/>
      <c r="O727" s="246"/>
      <c r="P727" s="246"/>
    </row>
    <row r="728" spans="11:16" s="240" customFormat="1" x14ac:dyDescent="0.3">
      <c r="K728" s="241"/>
      <c r="M728" s="241"/>
      <c r="N728" s="246"/>
      <c r="O728" s="246"/>
      <c r="P728" s="246"/>
    </row>
    <row r="729" spans="11:16" s="240" customFormat="1" x14ac:dyDescent="0.3">
      <c r="K729" s="241"/>
      <c r="M729" s="241"/>
      <c r="N729" s="246"/>
      <c r="O729" s="246"/>
      <c r="P729" s="246"/>
    </row>
    <row r="730" spans="11:16" s="240" customFormat="1" x14ac:dyDescent="0.3">
      <c r="K730" s="241"/>
      <c r="M730" s="241"/>
      <c r="N730" s="246"/>
      <c r="O730" s="246"/>
      <c r="P730" s="246"/>
    </row>
    <row r="731" spans="11:16" s="240" customFormat="1" x14ac:dyDescent="0.3">
      <c r="K731" s="241"/>
      <c r="M731" s="241"/>
      <c r="N731" s="246"/>
      <c r="O731" s="246"/>
      <c r="P731" s="246"/>
    </row>
    <row r="732" spans="11:16" s="240" customFormat="1" x14ac:dyDescent="0.3">
      <c r="K732" s="241"/>
      <c r="M732" s="241"/>
      <c r="N732" s="246"/>
      <c r="O732" s="246"/>
      <c r="P732" s="246"/>
    </row>
    <row r="733" spans="11:16" s="240" customFormat="1" x14ac:dyDescent="0.3">
      <c r="K733" s="241"/>
      <c r="M733" s="241"/>
      <c r="N733" s="246"/>
      <c r="O733" s="246"/>
      <c r="P733" s="246"/>
    </row>
    <row r="734" spans="11:16" s="240" customFormat="1" x14ac:dyDescent="0.3">
      <c r="K734" s="241"/>
      <c r="M734" s="241"/>
      <c r="N734" s="246"/>
      <c r="O734" s="246"/>
      <c r="P734" s="246"/>
    </row>
    <row r="735" spans="11:16" s="240" customFormat="1" x14ac:dyDescent="0.3">
      <c r="K735" s="241"/>
      <c r="M735" s="241"/>
      <c r="N735" s="246"/>
      <c r="O735" s="246"/>
      <c r="P735" s="246"/>
    </row>
    <row r="736" spans="11:16" s="240" customFormat="1" x14ac:dyDescent="0.3">
      <c r="K736" s="241"/>
      <c r="M736" s="241"/>
      <c r="N736" s="246"/>
      <c r="O736" s="246"/>
      <c r="P736" s="246"/>
    </row>
    <row r="737" spans="11:16" s="240" customFormat="1" x14ac:dyDescent="0.3">
      <c r="K737" s="241"/>
      <c r="M737" s="241"/>
      <c r="N737" s="246"/>
      <c r="O737" s="246"/>
      <c r="P737" s="246"/>
    </row>
    <row r="738" spans="11:16" s="240" customFormat="1" x14ac:dyDescent="0.3">
      <c r="K738" s="241"/>
      <c r="M738" s="241"/>
      <c r="N738" s="246"/>
      <c r="O738" s="246"/>
      <c r="P738" s="246"/>
    </row>
    <row r="739" spans="11:16" s="240" customFormat="1" x14ac:dyDescent="0.3">
      <c r="K739" s="241"/>
      <c r="M739" s="241"/>
      <c r="N739" s="246"/>
      <c r="O739" s="246"/>
      <c r="P739" s="246"/>
    </row>
    <row r="740" spans="11:16" s="240" customFormat="1" x14ac:dyDescent="0.3">
      <c r="K740" s="241"/>
      <c r="M740" s="241"/>
      <c r="N740" s="246"/>
      <c r="O740" s="246"/>
      <c r="P740" s="246"/>
    </row>
    <row r="741" spans="11:16" s="240" customFormat="1" x14ac:dyDescent="0.3">
      <c r="K741" s="241"/>
      <c r="M741" s="241"/>
      <c r="N741" s="246"/>
      <c r="O741" s="246"/>
      <c r="P741" s="246"/>
    </row>
    <row r="742" spans="11:16" s="240" customFormat="1" x14ac:dyDescent="0.3">
      <c r="K742" s="241"/>
      <c r="M742" s="241"/>
      <c r="N742" s="246"/>
      <c r="O742" s="246"/>
      <c r="P742" s="246"/>
    </row>
    <row r="743" spans="11:16" s="240" customFormat="1" x14ac:dyDescent="0.3">
      <c r="K743" s="241"/>
      <c r="M743" s="241"/>
      <c r="N743" s="246"/>
      <c r="O743" s="246"/>
      <c r="P743" s="246"/>
    </row>
    <row r="744" spans="11:16" s="240" customFormat="1" x14ac:dyDescent="0.3">
      <c r="K744" s="241"/>
      <c r="M744" s="241"/>
      <c r="N744" s="246"/>
      <c r="O744" s="246"/>
      <c r="P744" s="246"/>
    </row>
    <row r="745" spans="11:16" s="240" customFormat="1" x14ac:dyDescent="0.3">
      <c r="K745" s="241"/>
      <c r="M745" s="241"/>
      <c r="N745" s="246"/>
      <c r="O745" s="246"/>
      <c r="P745" s="246"/>
    </row>
    <row r="746" spans="11:16" s="240" customFormat="1" x14ac:dyDescent="0.3">
      <c r="K746" s="241"/>
      <c r="M746" s="241"/>
      <c r="N746" s="246"/>
      <c r="O746" s="246"/>
      <c r="P746" s="246"/>
    </row>
    <row r="747" spans="11:16" s="240" customFormat="1" x14ac:dyDescent="0.3">
      <c r="K747" s="241"/>
      <c r="M747" s="241"/>
      <c r="N747" s="246"/>
      <c r="O747" s="246"/>
      <c r="P747" s="246"/>
    </row>
    <row r="748" spans="11:16" s="240" customFormat="1" x14ac:dyDescent="0.3">
      <c r="K748" s="241"/>
      <c r="M748" s="241"/>
      <c r="N748" s="246"/>
      <c r="O748" s="246"/>
      <c r="P748" s="246"/>
    </row>
    <row r="749" spans="11:16" s="240" customFormat="1" x14ac:dyDescent="0.3">
      <c r="K749" s="241"/>
      <c r="M749" s="241"/>
      <c r="N749" s="246"/>
      <c r="O749" s="246"/>
      <c r="P749" s="246"/>
    </row>
    <row r="750" spans="11:16" s="240" customFormat="1" x14ac:dyDescent="0.3">
      <c r="K750" s="241"/>
      <c r="M750" s="241"/>
      <c r="N750" s="246"/>
      <c r="O750" s="246"/>
      <c r="P750" s="246"/>
    </row>
    <row r="751" spans="11:16" s="240" customFormat="1" x14ac:dyDescent="0.3">
      <c r="K751" s="241"/>
      <c r="M751" s="241"/>
      <c r="N751" s="246"/>
      <c r="O751" s="246"/>
      <c r="P751" s="246"/>
    </row>
    <row r="752" spans="11:16" s="240" customFormat="1" x14ac:dyDescent="0.3">
      <c r="K752" s="241"/>
      <c r="M752" s="241"/>
      <c r="N752" s="246"/>
      <c r="O752" s="246"/>
      <c r="P752" s="246"/>
    </row>
    <row r="753" spans="11:16" s="240" customFormat="1" x14ac:dyDescent="0.3">
      <c r="K753" s="241"/>
      <c r="M753" s="241"/>
      <c r="N753" s="246"/>
      <c r="O753" s="246"/>
      <c r="P753" s="246"/>
    </row>
    <row r="754" spans="11:16" s="240" customFormat="1" x14ac:dyDescent="0.3">
      <c r="K754" s="241"/>
      <c r="M754" s="241"/>
      <c r="N754" s="246"/>
      <c r="O754" s="246"/>
      <c r="P754" s="246"/>
    </row>
    <row r="755" spans="11:16" s="240" customFormat="1" x14ac:dyDescent="0.3">
      <c r="K755" s="241"/>
      <c r="M755" s="241"/>
      <c r="N755" s="246"/>
      <c r="O755" s="246"/>
      <c r="P755" s="246"/>
    </row>
    <row r="756" spans="11:16" s="240" customFormat="1" x14ac:dyDescent="0.3">
      <c r="K756" s="241"/>
      <c r="M756" s="241"/>
      <c r="N756" s="246"/>
      <c r="O756" s="246"/>
      <c r="P756" s="246"/>
    </row>
    <row r="757" spans="11:16" s="240" customFormat="1" x14ac:dyDescent="0.3">
      <c r="K757" s="241"/>
      <c r="M757" s="241"/>
      <c r="N757" s="246"/>
      <c r="O757" s="246"/>
      <c r="P757" s="246"/>
    </row>
    <row r="758" spans="11:16" s="240" customFormat="1" x14ac:dyDescent="0.3">
      <c r="K758" s="241"/>
      <c r="M758" s="241"/>
      <c r="N758" s="246"/>
      <c r="O758" s="246"/>
      <c r="P758" s="246"/>
    </row>
    <row r="759" spans="11:16" s="240" customFormat="1" x14ac:dyDescent="0.3">
      <c r="K759" s="241"/>
      <c r="M759" s="241"/>
      <c r="N759" s="246"/>
      <c r="O759" s="246"/>
      <c r="P759" s="246"/>
    </row>
    <row r="760" spans="11:16" s="240" customFormat="1" x14ac:dyDescent="0.3">
      <c r="K760" s="241"/>
      <c r="M760" s="241"/>
      <c r="N760" s="246"/>
      <c r="O760" s="246"/>
      <c r="P760" s="246"/>
    </row>
    <row r="761" spans="11:16" s="240" customFormat="1" x14ac:dyDescent="0.3">
      <c r="K761" s="241"/>
      <c r="M761" s="241"/>
      <c r="N761" s="246"/>
      <c r="O761" s="246"/>
      <c r="P761" s="246"/>
    </row>
    <row r="762" spans="11:16" s="240" customFormat="1" x14ac:dyDescent="0.3">
      <c r="K762" s="241"/>
      <c r="M762" s="241"/>
      <c r="N762" s="246"/>
      <c r="O762" s="246"/>
      <c r="P762" s="246"/>
    </row>
    <row r="763" spans="11:16" s="240" customFormat="1" x14ac:dyDescent="0.3">
      <c r="K763" s="241"/>
      <c r="M763" s="241"/>
      <c r="N763" s="246"/>
      <c r="O763" s="246"/>
      <c r="P763" s="246"/>
    </row>
    <row r="764" spans="11:16" s="240" customFormat="1" x14ac:dyDescent="0.3">
      <c r="K764" s="241"/>
      <c r="M764" s="241"/>
      <c r="N764" s="246"/>
      <c r="O764" s="246"/>
      <c r="P764" s="246"/>
    </row>
    <row r="765" spans="11:16" s="240" customFormat="1" x14ac:dyDescent="0.3">
      <c r="K765" s="241"/>
      <c r="M765" s="241"/>
      <c r="N765" s="246"/>
      <c r="O765" s="246"/>
      <c r="P765" s="246"/>
    </row>
    <row r="766" spans="11:16" s="240" customFormat="1" x14ac:dyDescent="0.3">
      <c r="K766" s="241"/>
      <c r="M766" s="241"/>
      <c r="N766" s="246"/>
      <c r="O766" s="246"/>
      <c r="P766" s="246"/>
    </row>
    <row r="767" spans="11:16" s="240" customFormat="1" x14ac:dyDescent="0.3">
      <c r="K767" s="241"/>
      <c r="M767" s="241"/>
      <c r="N767" s="246"/>
      <c r="O767" s="246"/>
      <c r="P767" s="246"/>
    </row>
    <row r="768" spans="11:16" s="240" customFormat="1" x14ac:dyDescent="0.3">
      <c r="K768" s="241"/>
      <c r="M768" s="241"/>
      <c r="N768" s="246"/>
      <c r="O768" s="246"/>
      <c r="P768" s="246"/>
    </row>
    <row r="769" spans="11:16" s="240" customFormat="1" x14ac:dyDescent="0.3">
      <c r="K769" s="241"/>
      <c r="M769" s="241"/>
      <c r="N769" s="246"/>
      <c r="O769" s="246"/>
      <c r="P769" s="246"/>
    </row>
    <row r="770" spans="11:16" s="240" customFormat="1" x14ac:dyDescent="0.3">
      <c r="K770" s="241"/>
      <c r="M770" s="241"/>
      <c r="N770" s="246"/>
      <c r="O770" s="246"/>
      <c r="P770" s="246"/>
    </row>
    <row r="771" spans="11:16" s="240" customFormat="1" x14ac:dyDescent="0.3">
      <c r="K771" s="241"/>
      <c r="M771" s="241"/>
      <c r="N771" s="246"/>
      <c r="O771" s="246"/>
      <c r="P771" s="246"/>
    </row>
    <row r="772" spans="11:16" s="240" customFormat="1" x14ac:dyDescent="0.3">
      <c r="K772" s="241"/>
      <c r="M772" s="241"/>
      <c r="N772" s="246"/>
      <c r="O772" s="246"/>
      <c r="P772" s="246"/>
    </row>
    <row r="773" spans="11:16" s="240" customFormat="1" x14ac:dyDescent="0.3">
      <c r="K773" s="241"/>
      <c r="M773" s="241"/>
      <c r="N773" s="246"/>
      <c r="O773" s="246"/>
      <c r="P773" s="246"/>
    </row>
    <row r="774" spans="11:16" s="240" customFormat="1" x14ac:dyDescent="0.3">
      <c r="K774" s="241"/>
      <c r="M774" s="241"/>
      <c r="N774" s="246"/>
      <c r="O774" s="246"/>
      <c r="P774" s="246"/>
    </row>
    <row r="775" spans="11:16" s="240" customFormat="1" x14ac:dyDescent="0.3">
      <c r="K775" s="241"/>
      <c r="M775" s="241"/>
      <c r="N775" s="246"/>
      <c r="O775" s="246"/>
      <c r="P775" s="246"/>
    </row>
    <row r="776" spans="11:16" s="240" customFormat="1" x14ac:dyDescent="0.3">
      <c r="K776" s="241"/>
      <c r="M776" s="241"/>
      <c r="N776" s="246"/>
      <c r="O776" s="246"/>
      <c r="P776" s="246"/>
    </row>
    <row r="777" spans="11:16" s="240" customFormat="1" x14ac:dyDescent="0.3">
      <c r="K777" s="241"/>
      <c r="M777" s="241"/>
      <c r="N777" s="246"/>
      <c r="O777" s="246"/>
      <c r="P777" s="246"/>
    </row>
    <row r="778" spans="11:16" s="240" customFormat="1" x14ac:dyDescent="0.3">
      <c r="K778" s="241"/>
      <c r="M778" s="241"/>
      <c r="N778" s="246"/>
      <c r="O778" s="246"/>
      <c r="P778" s="246"/>
    </row>
    <row r="779" spans="11:16" s="240" customFormat="1" x14ac:dyDescent="0.3">
      <c r="K779" s="241"/>
      <c r="M779" s="241"/>
      <c r="N779" s="246"/>
      <c r="O779" s="246"/>
      <c r="P779" s="246"/>
    </row>
    <row r="780" spans="11:16" s="240" customFormat="1" x14ac:dyDescent="0.3">
      <c r="K780" s="241"/>
      <c r="M780" s="241"/>
      <c r="N780" s="246"/>
      <c r="O780" s="246"/>
      <c r="P780" s="246"/>
    </row>
    <row r="781" spans="11:16" s="240" customFormat="1" x14ac:dyDescent="0.3">
      <c r="K781" s="241"/>
      <c r="M781" s="241"/>
      <c r="N781" s="246"/>
      <c r="O781" s="246"/>
      <c r="P781" s="246"/>
    </row>
    <row r="782" spans="11:16" s="240" customFormat="1" x14ac:dyDescent="0.3">
      <c r="K782" s="241"/>
      <c r="M782" s="241"/>
      <c r="N782" s="246"/>
      <c r="O782" s="246"/>
      <c r="P782" s="246"/>
    </row>
    <row r="783" spans="11:16" s="240" customFormat="1" x14ac:dyDescent="0.3">
      <c r="K783" s="241"/>
      <c r="M783" s="241"/>
      <c r="N783" s="246"/>
      <c r="O783" s="246"/>
      <c r="P783" s="246"/>
    </row>
    <row r="784" spans="11:16" s="240" customFormat="1" x14ac:dyDescent="0.3">
      <c r="K784" s="241"/>
      <c r="M784" s="241"/>
      <c r="N784" s="246"/>
      <c r="O784" s="246"/>
      <c r="P784" s="246"/>
    </row>
    <row r="785" spans="11:16" s="240" customFormat="1" x14ac:dyDescent="0.3">
      <c r="K785" s="241"/>
      <c r="M785" s="241"/>
      <c r="N785" s="246"/>
      <c r="O785" s="246"/>
      <c r="P785" s="246"/>
    </row>
    <row r="786" spans="11:16" s="240" customFormat="1" x14ac:dyDescent="0.3">
      <c r="K786" s="241"/>
      <c r="M786" s="241"/>
      <c r="N786" s="246"/>
      <c r="O786" s="246"/>
      <c r="P786" s="246"/>
    </row>
    <row r="787" spans="11:16" s="240" customFormat="1" x14ac:dyDescent="0.3">
      <c r="K787" s="241"/>
      <c r="M787" s="241"/>
      <c r="N787" s="246"/>
      <c r="O787" s="246"/>
      <c r="P787" s="246"/>
    </row>
    <row r="788" spans="11:16" s="240" customFormat="1" x14ac:dyDescent="0.3">
      <c r="K788" s="241"/>
      <c r="M788" s="241"/>
      <c r="N788" s="246"/>
      <c r="O788" s="246"/>
      <c r="P788" s="246"/>
    </row>
    <row r="789" spans="11:16" s="240" customFormat="1" x14ac:dyDescent="0.3">
      <c r="K789" s="241"/>
      <c r="M789" s="241"/>
      <c r="N789" s="246"/>
      <c r="O789" s="246"/>
      <c r="P789" s="246"/>
    </row>
    <row r="790" spans="11:16" s="240" customFormat="1" x14ac:dyDescent="0.3">
      <c r="K790" s="241"/>
      <c r="M790" s="241"/>
      <c r="N790" s="246"/>
      <c r="O790" s="246"/>
      <c r="P790" s="246"/>
    </row>
    <row r="791" spans="11:16" s="240" customFormat="1" x14ac:dyDescent="0.3">
      <c r="K791" s="241"/>
      <c r="M791" s="241"/>
      <c r="N791" s="246"/>
      <c r="O791" s="246"/>
      <c r="P791" s="246"/>
    </row>
    <row r="792" spans="11:16" s="240" customFormat="1" x14ac:dyDescent="0.3">
      <c r="K792" s="241"/>
      <c r="M792" s="241"/>
      <c r="N792" s="246"/>
      <c r="O792" s="246"/>
      <c r="P792" s="246"/>
    </row>
    <row r="793" spans="11:16" s="240" customFormat="1" x14ac:dyDescent="0.3">
      <c r="K793" s="241"/>
      <c r="M793" s="241"/>
      <c r="N793" s="246"/>
      <c r="O793" s="246"/>
      <c r="P793" s="246"/>
    </row>
    <row r="794" spans="11:16" s="240" customFormat="1" x14ac:dyDescent="0.3">
      <c r="K794" s="241"/>
      <c r="M794" s="241"/>
      <c r="N794" s="246"/>
      <c r="O794" s="246"/>
      <c r="P794" s="246"/>
    </row>
    <row r="795" spans="11:16" s="240" customFormat="1" x14ac:dyDescent="0.3">
      <c r="K795" s="241"/>
      <c r="M795" s="241"/>
      <c r="N795" s="246"/>
      <c r="O795" s="246"/>
      <c r="P795" s="246"/>
    </row>
    <row r="796" spans="11:16" s="240" customFormat="1" x14ac:dyDescent="0.3">
      <c r="K796" s="241"/>
      <c r="M796" s="241"/>
      <c r="N796" s="246"/>
      <c r="O796" s="246"/>
      <c r="P796" s="246"/>
    </row>
    <row r="797" spans="11:16" s="240" customFormat="1" x14ac:dyDescent="0.3">
      <c r="K797" s="241"/>
      <c r="M797" s="241"/>
      <c r="N797" s="246"/>
      <c r="O797" s="246"/>
      <c r="P797" s="246"/>
    </row>
    <row r="798" spans="11:16" s="240" customFormat="1" x14ac:dyDescent="0.3">
      <c r="K798" s="241"/>
      <c r="M798" s="241"/>
      <c r="N798" s="246"/>
      <c r="O798" s="246"/>
      <c r="P798" s="246"/>
    </row>
    <row r="799" spans="11:16" s="240" customFormat="1" x14ac:dyDescent="0.3">
      <c r="K799" s="241"/>
      <c r="M799" s="241"/>
      <c r="N799" s="246"/>
      <c r="O799" s="246"/>
      <c r="P799" s="246"/>
    </row>
    <row r="800" spans="11:16" s="240" customFormat="1" x14ac:dyDescent="0.3">
      <c r="K800" s="241"/>
      <c r="M800" s="241"/>
      <c r="N800" s="246"/>
      <c r="O800" s="246"/>
      <c r="P800" s="246"/>
    </row>
    <row r="801" spans="11:16" s="240" customFormat="1" x14ac:dyDescent="0.3">
      <c r="K801" s="241"/>
      <c r="M801" s="241"/>
      <c r="N801" s="246"/>
      <c r="O801" s="246"/>
      <c r="P801" s="246"/>
    </row>
    <row r="802" spans="11:16" s="240" customFormat="1" x14ac:dyDescent="0.3">
      <c r="K802" s="241"/>
      <c r="M802" s="241"/>
      <c r="N802" s="246"/>
      <c r="O802" s="246"/>
      <c r="P802" s="246"/>
    </row>
    <row r="803" spans="11:16" s="240" customFormat="1" x14ac:dyDescent="0.3">
      <c r="K803" s="241"/>
      <c r="M803" s="241"/>
      <c r="N803" s="246"/>
      <c r="O803" s="246"/>
      <c r="P803" s="246"/>
    </row>
    <row r="804" spans="11:16" s="240" customFormat="1" x14ac:dyDescent="0.3">
      <c r="K804" s="241"/>
      <c r="M804" s="241"/>
      <c r="N804" s="246"/>
      <c r="O804" s="246"/>
      <c r="P804" s="246"/>
    </row>
    <row r="805" spans="11:16" s="240" customFormat="1" x14ac:dyDescent="0.3">
      <c r="K805" s="241"/>
      <c r="M805" s="241"/>
      <c r="N805" s="246"/>
      <c r="O805" s="246"/>
      <c r="P805" s="246"/>
    </row>
    <row r="806" spans="11:16" s="240" customFormat="1" x14ac:dyDescent="0.3">
      <c r="K806" s="241"/>
      <c r="M806" s="241"/>
      <c r="N806" s="246"/>
      <c r="O806" s="246"/>
      <c r="P806" s="246"/>
    </row>
    <row r="807" spans="11:16" s="240" customFormat="1" x14ac:dyDescent="0.3">
      <c r="K807" s="241"/>
      <c r="M807" s="241"/>
      <c r="N807" s="246"/>
      <c r="O807" s="246"/>
      <c r="P807" s="246"/>
    </row>
    <row r="808" spans="11:16" s="240" customFormat="1" x14ac:dyDescent="0.3">
      <c r="K808" s="241"/>
      <c r="M808" s="241"/>
      <c r="N808" s="246"/>
      <c r="O808" s="246"/>
      <c r="P808" s="246"/>
    </row>
    <row r="809" spans="11:16" s="240" customFormat="1" x14ac:dyDescent="0.3">
      <c r="K809" s="241"/>
      <c r="M809" s="241"/>
      <c r="N809" s="246"/>
      <c r="O809" s="246"/>
      <c r="P809" s="246"/>
    </row>
    <row r="810" spans="11:16" s="240" customFormat="1" x14ac:dyDescent="0.3">
      <c r="K810" s="241"/>
      <c r="M810" s="241"/>
      <c r="N810" s="246"/>
      <c r="O810" s="246"/>
      <c r="P810" s="246"/>
    </row>
    <row r="811" spans="11:16" s="240" customFormat="1" x14ac:dyDescent="0.3">
      <c r="K811" s="241"/>
      <c r="M811" s="241"/>
      <c r="N811" s="246"/>
      <c r="O811" s="246"/>
      <c r="P811" s="246"/>
    </row>
    <row r="812" spans="11:16" s="240" customFormat="1" x14ac:dyDescent="0.3">
      <c r="K812" s="241"/>
      <c r="M812" s="241"/>
      <c r="N812" s="246"/>
      <c r="O812" s="246"/>
      <c r="P812" s="246"/>
    </row>
    <row r="813" spans="11:16" s="240" customFormat="1" x14ac:dyDescent="0.3">
      <c r="K813" s="241"/>
      <c r="M813" s="241"/>
      <c r="N813" s="246"/>
      <c r="O813" s="246"/>
      <c r="P813" s="246"/>
    </row>
    <row r="814" spans="11:16" s="240" customFormat="1" x14ac:dyDescent="0.3">
      <c r="K814" s="241"/>
      <c r="M814" s="241"/>
      <c r="N814" s="246"/>
      <c r="O814" s="246"/>
      <c r="P814" s="246"/>
    </row>
    <row r="815" spans="11:16" s="240" customFormat="1" x14ac:dyDescent="0.3">
      <c r="K815" s="241"/>
      <c r="M815" s="241"/>
      <c r="N815" s="246"/>
      <c r="O815" s="246"/>
      <c r="P815" s="246"/>
    </row>
    <row r="816" spans="11:16" s="240" customFormat="1" x14ac:dyDescent="0.3">
      <c r="K816" s="241"/>
      <c r="M816" s="241"/>
      <c r="N816" s="246"/>
      <c r="O816" s="246"/>
      <c r="P816" s="246"/>
    </row>
    <row r="817" spans="11:16" s="240" customFormat="1" x14ac:dyDescent="0.3">
      <c r="K817" s="241"/>
      <c r="M817" s="241"/>
      <c r="N817" s="246"/>
      <c r="O817" s="246"/>
      <c r="P817" s="246"/>
    </row>
    <row r="818" spans="11:16" s="240" customFormat="1" x14ac:dyDescent="0.3">
      <c r="K818" s="241"/>
      <c r="M818" s="241"/>
      <c r="N818" s="246"/>
      <c r="O818" s="246"/>
      <c r="P818" s="246"/>
    </row>
    <row r="819" spans="11:16" s="240" customFormat="1" x14ac:dyDescent="0.3">
      <c r="K819" s="241"/>
      <c r="M819" s="241"/>
      <c r="N819" s="246"/>
      <c r="O819" s="246"/>
      <c r="P819" s="246"/>
    </row>
    <row r="820" spans="11:16" s="240" customFormat="1" x14ac:dyDescent="0.3">
      <c r="K820" s="241"/>
      <c r="M820" s="241"/>
      <c r="N820" s="246"/>
      <c r="O820" s="246"/>
      <c r="P820" s="246"/>
    </row>
    <row r="821" spans="11:16" s="240" customFormat="1" x14ac:dyDescent="0.3">
      <c r="K821" s="241"/>
      <c r="M821" s="241"/>
      <c r="N821" s="246"/>
      <c r="O821" s="246"/>
      <c r="P821" s="246"/>
    </row>
    <row r="822" spans="11:16" s="240" customFormat="1" x14ac:dyDescent="0.3">
      <c r="K822" s="241"/>
      <c r="M822" s="241"/>
      <c r="N822" s="246"/>
      <c r="O822" s="246"/>
      <c r="P822" s="246"/>
    </row>
    <row r="823" spans="11:16" s="240" customFormat="1" x14ac:dyDescent="0.3">
      <c r="K823" s="241"/>
      <c r="M823" s="241"/>
      <c r="N823" s="246"/>
      <c r="O823" s="246"/>
      <c r="P823" s="246"/>
    </row>
    <row r="824" spans="11:16" s="240" customFormat="1" x14ac:dyDescent="0.3">
      <c r="K824" s="241"/>
      <c r="M824" s="241"/>
      <c r="N824" s="246"/>
      <c r="O824" s="246"/>
      <c r="P824" s="246"/>
    </row>
    <row r="825" spans="11:16" s="240" customFormat="1" x14ac:dyDescent="0.3">
      <c r="K825" s="241"/>
      <c r="M825" s="241"/>
      <c r="N825" s="246"/>
      <c r="O825" s="246"/>
      <c r="P825" s="246"/>
    </row>
    <row r="826" spans="11:16" s="240" customFormat="1" x14ac:dyDescent="0.3">
      <c r="K826" s="241"/>
      <c r="M826" s="241"/>
      <c r="N826" s="246"/>
      <c r="O826" s="246"/>
      <c r="P826" s="246"/>
    </row>
    <row r="827" spans="11:16" s="240" customFormat="1" x14ac:dyDescent="0.3">
      <c r="K827" s="241"/>
      <c r="M827" s="241"/>
      <c r="N827" s="246"/>
      <c r="O827" s="246"/>
      <c r="P827" s="246"/>
    </row>
    <row r="828" spans="11:16" s="240" customFormat="1" x14ac:dyDescent="0.3">
      <c r="K828" s="241"/>
      <c r="M828" s="241"/>
      <c r="N828" s="246"/>
      <c r="O828" s="246"/>
      <c r="P828" s="246"/>
    </row>
    <row r="829" spans="11:16" s="240" customFormat="1" x14ac:dyDescent="0.3">
      <c r="K829" s="241"/>
      <c r="M829" s="241"/>
      <c r="N829" s="246"/>
      <c r="O829" s="246"/>
      <c r="P829" s="246"/>
    </row>
    <row r="830" spans="11:16" s="240" customFormat="1" x14ac:dyDescent="0.3">
      <c r="K830" s="241"/>
      <c r="M830" s="241"/>
      <c r="N830" s="246"/>
      <c r="O830" s="246"/>
      <c r="P830" s="246"/>
    </row>
    <row r="831" spans="11:16" s="240" customFormat="1" x14ac:dyDescent="0.3">
      <c r="K831" s="241"/>
      <c r="M831" s="241"/>
      <c r="N831" s="246"/>
      <c r="O831" s="246"/>
      <c r="P831" s="246"/>
    </row>
    <row r="832" spans="11:16" s="240" customFormat="1" x14ac:dyDescent="0.3">
      <c r="K832" s="241"/>
      <c r="M832" s="241"/>
      <c r="N832" s="246"/>
      <c r="O832" s="246"/>
      <c r="P832" s="246"/>
    </row>
    <row r="833" spans="11:16" s="240" customFormat="1" x14ac:dyDescent="0.3">
      <c r="K833" s="241"/>
      <c r="M833" s="241"/>
      <c r="N833" s="246"/>
      <c r="O833" s="246"/>
      <c r="P833" s="246"/>
    </row>
    <row r="834" spans="11:16" s="240" customFormat="1" x14ac:dyDescent="0.3">
      <c r="K834" s="241"/>
      <c r="M834" s="241"/>
      <c r="N834" s="246"/>
      <c r="O834" s="246"/>
      <c r="P834" s="246"/>
    </row>
    <row r="835" spans="11:16" s="240" customFormat="1" x14ac:dyDescent="0.3">
      <c r="K835" s="241"/>
      <c r="M835" s="241"/>
      <c r="N835" s="246"/>
      <c r="O835" s="246"/>
      <c r="P835" s="246"/>
    </row>
    <row r="836" spans="11:16" s="240" customFormat="1" x14ac:dyDescent="0.3">
      <c r="K836" s="241"/>
      <c r="M836" s="241"/>
      <c r="N836" s="246"/>
      <c r="O836" s="246"/>
      <c r="P836" s="246"/>
    </row>
    <row r="837" spans="11:16" s="240" customFormat="1" x14ac:dyDescent="0.3">
      <c r="K837" s="241"/>
      <c r="M837" s="241"/>
      <c r="N837" s="246"/>
      <c r="O837" s="246"/>
      <c r="P837" s="246"/>
    </row>
    <row r="838" spans="11:16" s="240" customFormat="1" x14ac:dyDescent="0.3">
      <c r="K838" s="241"/>
      <c r="M838" s="241"/>
      <c r="N838" s="246"/>
      <c r="O838" s="246"/>
      <c r="P838" s="246"/>
    </row>
    <row r="839" spans="11:16" s="240" customFormat="1" x14ac:dyDescent="0.3">
      <c r="K839" s="241"/>
      <c r="M839" s="241"/>
      <c r="N839" s="246"/>
      <c r="O839" s="246"/>
      <c r="P839" s="246"/>
    </row>
    <row r="840" spans="11:16" s="240" customFormat="1" x14ac:dyDescent="0.3">
      <c r="K840" s="241"/>
      <c r="M840" s="241"/>
      <c r="N840" s="246"/>
      <c r="O840" s="246"/>
      <c r="P840" s="246"/>
    </row>
    <row r="841" spans="11:16" s="240" customFormat="1" x14ac:dyDescent="0.3">
      <c r="K841" s="241"/>
      <c r="M841" s="241"/>
      <c r="N841" s="246"/>
      <c r="O841" s="246"/>
      <c r="P841" s="246"/>
    </row>
    <row r="842" spans="11:16" s="240" customFormat="1" x14ac:dyDescent="0.3">
      <c r="K842" s="241"/>
      <c r="M842" s="241"/>
      <c r="N842" s="246"/>
      <c r="O842" s="246"/>
      <c r="P842" s="246"/>
    </row>
    <row r="843" spans="11:16" s="240" customFormat="1" x14ac:dyDescent="0.3">
      <c r="K843" s="241"/>
      <c r="M843" s="241"/>
      <c r="N843" s="246"/>
      <c r="O843" s="246"/>
      <c r="P843" s="246"/>
    </row>
    <row r="844" spans="11:16" s="240" customFormat="1" x14ac:dyDescent="0.3">
      <c r="K844" s="241"/>
      <c r="M844" s="241"/>
      <c r="N844" s="246"/>
      <c r="O844" s="246"/>
      <c r="P844" s="246"/>
    </row>
    <row r="845" spans="11:16" s="240" customFormat="1" x14ac:dyDescent="0.3">
      <c r="K845" s="241"/>
      <c r="M845" s="241"/>
      <c r="N845" s="246"/>
      <c r="O845" s="246"/>
      <c r="P845" s="246"/>
    </row>
    <row r="846" spans="11:16" s="240" customFormat="1" x14ac:dyDescent="0.3">
      <c r="K846" s="241"/>
      <c r="M846" s="241"/>
      <c r="N846" s="246"/>
      <c r="O846" s="246"/>
      <c r="P846" s="246"/>
    </row>
    <row r="847" spans="11:16" s="240" customFormat="1" x14ac:dyDescent="0.3">
      <c r="K847" s="241"/>
      <c r="M847" s="241"/>
      <c r="N847" s="246"/>
      <c r="O847" s="246"/>
      <c r="P847" s="246"/>
    </row>
    <row r="848" spans="11:16" s="240" customFormat="1" x14ac:dyDescent="0.3">
      <c r="K848" s="241"/>
      <c r="M848" s="241"/>
      <c r="N848" s="246"/>
      <c r="O848" s="246"/>
      <c r="P848" s="246"/>
    </row>
    <row r="849" spans="11:16" s="240" customFormat="1" x14ac:dyDescent="0.3">
      <c r="K849" s="241"/>
      <c r="M849" s="241"/>
      <c r="N849" s="246"/>
      <c r="O849" s="246"/>
      <c r="P849" s="246"/>
    </row>
    <row r="850" spans="11:16" s="240" customFormat="1" x14ac:dyDescent="0.3">
      <c r="K850" s="241"/>
      <c r="M850" s="241"/>
      <c r="N850" s="246"/>
      <c r="O850" s="246"/>
      <c r="P850" s="246"/>
    </row>
    <row r="851" spans="11:16" s="240" customFormat="1" x14ac:dyDescent="0.3">
      <c r="K851" s="241"/>
      <c r="M851" s="241"/>
      <c r="N851" s="246"/>
      <c r="O851" s="246"/>
      <c r="P851" s="246"/>
    </row>
    <row r="852" spans="11:16" s="240" customFormat="1" x14ac:dyDescent="0.3">
      <c r="K852" s="241"/>
      <c r="M852" s="241"/>
      <c r="N852" s="246"/>
      <c r="O852" s="246"/>
      <c r="P852" s="246"/>
    </row>
    <row r="853" spans="11:16" s="240" customFormat="1" x14ac:dyDescent="0.3">
      <c r="K853" s="241"/>
      <c r="M853" s="241"/>
      <c r="N853" s="246"/>
      <c r="O853" s="246"/>
      <c r="P853" s="246"/>
    </row>
    <row r="854" spans="11:16" s="240" customFormat="1" x14ac:dyDescent="0.3">
      <c r="K854" s="241"/>
      <c r="M854" s="241"/>
      <c r="N854" s="246"/>
      <c r="O854" s="246"/>
      <c r="P854" s="246"/>
    </row>
    <row r="855" spans="11:16" s="240" customFormat="1" x14ac:dyDescent="0.3">
      <c r="K855" s="241"/>
      <c r="M855" s="241"/>
      <c r="N855" s="246"/>
      <c r="O855" s="246"/>
      <c r="P855" s="246"/>
    </row>
    <row r="856" spans="11:16" s="240" customFormat="1" x14ac:dyDescent="0.3">
      <c r="K856" s="241"/>
      <c r="M856" s="241"/>
      <c r="N856" s="246"/>
      <c r="O856" s="246"/>
      <c r="P856" s="246"/>
    </row>
    <row r="857" spans="11:16" s="240" customFormat="1" x14ac:dyDescent="0.3">
      <c r="K857" s="241"/>
      <c r="M857" s="241"/>
      <c r="N857" s="246"/>
      <c r="O857" s="246"/>
      <c r="P857" s="246"/>
    </row>
    <row r="858" spans="11:16" s="240" customFormat="1" x14ac:dyDescent="0.3">
      <c r="K858" s="241"/>
      <c r="M858" s="241"/>
      <c r="N858" s="246"/>
      <c r="O858" s="246"/>
      <c r="P858" s="246"/>
    </row>
    <row r="859" spans="11:16" s="240" customFormat="1" x14ac:dyDescent="0.3">
      <c r="K859" s="241"/>
      <c r="M859" s="241"/>
      <c r="N859" s="246"/>
      <c r="O859" s="246"/>
      <c r="P859" s="246"/>
    </row>
    <row r="860" spans="11:16" s="240" customFormat="1" x14ac:dyDescent="0.3">
      <c r="K860" s="241"/>
      <c r="M860" s="241"/>
      <c r="N860" s="246"/>
      <c r="O860" s="246"/>
      <c r="P860" s="246"/>
    </row>
    <row r="861" spans="11:16" s="240" customFormat="1" x14ac:dyDescent="0.3">
      <c r="K861" s="241"/>
      <c r="M861" s="241"/>
      <c r="N861" s="246"/>
      <c r="O861" s="246"/>
      <c r="P861" s="246"/>
    </row>
    <row r="862" spans="11:16" s="240" customFormat="1" x14ac:dyDescent="0.3">
      <c r="K862" s="241"/>
      <c r="M862" s="241"/>
      <c r="N862" s="246"/>
      <c r="O862" s="246"/>
      <c r="P862" s="246"/>
    </row>
    <row r="863" spans="11:16" s="240" customFormat="1" x14ac:dyDescent="0.3">
      <c r="K863" s="241"/>
      <c r="M863" s="241"/>
      <c r="N863" s="246"/>
      <c r="O863" s="246"/>
      <c r="P863" s="246"/>
    </row>
    <row r="864" spans="11:16" s="240" customFormat="1" x14ac:dyDescent="0.3">
      <c r="K864" s="241"/>
      <c r="M864" s="241"/>
      <c r="N864" s="246"/>
      <c r="O864" s="246"/>
      <c r="P864" s="246"/>
    </row>
    <row r="865" spans="11:16" s="240" customFormat="1" x14ac:dyDescent="0.3">
      <c r="K865" s="241"/>
      <c r="M865" s="241"/>
      <c r="N865" s="246"/>
      <c r="O865" s="246"/>
      <c r="P865" s="246"/>
    </row>
    <row r="866" spans="11:16" s="240" customFormat="1" x14ac:dyDescent="0.3">
      <c r="K866" s="241"/>
      <c r="M866" s="241"/>
      <c r="N866" s="246"/>
      <c r="O866" s="246"/>
      <c r="P866" s="246"/>
    </row>
    <row r="867" spans="11:16" s="240" customFormat="1" x14ac:dyDescent="0.3">
      <c r="K867" s="241"/>
      <c r="M867" s="241"/>
      <c r="N867" s="246"/>
      <c r="O867" s="246"/>
      <c r="P867" s="246"/>
    </row>
    <row r="868" spans="11:16" s="240" customFormat="1" x14ac:dyDescent="0.3">
      <c r="K868" s="241"/>
      <c r="M868" s="241"/>
      <c r="N868" s="246"/>
      <c r="O868" s="246"/>
      <c r="P868" s="246"/>
    </row>
    <row r="869" spans="11:16" s="240" customFormat="1" x14ac:dyDescent="0.3">
      <c r="K869" s="241"/>
      <c r="M869" s="241"/>
      <c r="N869" s="246"/>
      <c r="O869" s="246"/>
      <c r="P869" s="246"/>
    </row>
    <row r="870" spans="11:16" s="240" customFormat="1" x14ac:dyDescent="0.3">
      <c r="K870" s="241"/>
      <c r="M870" s="241"/>
      <c r="N870" s="246"/>
      <c r="O870" s="246"/>
      <c r="P870" s="246"/>
    </row>
    <row r="871" spans="11:16" s="240" customFormat="1" x14ac:dyDescent="0.3">
      <c r="K871" s="241"/>
      <c r="M871" s="241"/>
      <c r="N871" s="246"/>
      <c r="O871" s="246"/>
      <c r="P871" s="246"/>
    </row>
    <row r="872" spans="11:16" s="240" customFormat="1" x14ac:dyDescent="0.3">
      <c r="K872" s="241"/>
      <c r="M872" s="241"/>
      <c r="N872" s="246"/>
      <c r="O872" s="246"/>
      <c r="P872" s="246"/>
    </row>
    <row r="873" spans="11:16" s="240" customFormat="1" x14ac:dyDescent="0.3">
      <c r="K873" s="241"/>
      <c r="M873" s="241"/>
      <c r="N873" s="246"/>
      <c r="O873" s="246"/>
      <c r="P873" s="246"/>
    </row>
    <row r="874" spans="11:16" s="240" customFormat="1" x14ac:dyDescent="0.3">
      <c r="K874" s="241"/>
      <c r="M874" s="241"/>
      <c r="N874" s="246"/>
      <c r="O874" s="246"/>
      <c r="P874" s="246"/>
    </row>
    <row r="875" spans="11:16" s="240" customFormat="1" x14ac:dyDescent="0.3">
      <c r="K875" s="241"/>
      <c r="M875" s="241"/>
      <c r="N875" s="246"/>
      <c r="O875" s="246"/>
      <c r="P875" s="246"/>
    </row>
    <row r="876" spans="11:16" s="240" customFormat="1" x14ac:dyDescent="0.3">
      <c r="K876" s="241"/>
      <c r="M876" s="241"/>
      <c r="N876" s="246"/>
      <c r="O876" s="246"/>
      <c r="P876" s="246"/>
    </row>
    <row r="877" spans="11:16" s="240" customFormat="1" x14ac:dyDescent="0.3">
      <c r="K877" s="241"/>
      <c r="M877" s="241"/>
      <c r="N877" s="246"/>
      <c r="O877" s="246"/>
      <c r="P877" s="246"/>
    </row>
    <row r="878" spans="11:16" s="240" customFormat="1" x14ac:dyDescent="0.3">
      <c r="K878" s="241"/>
      <c r="M878" s="241"/>
      <c r="N878" s="246"/>
      <c r="O878" s="246"/>
      <c r="P878" s="246"/>
    </row>
    <row r="879" spans="11:16" s="240" customFormat="1" x14ac:dyDescent="0.3">
      <c r="K879" s="241"/>
      <c r="M879" s="241"/>
      <c r="N879" s="246"/>
      <c r="O879" s="246"/>
      <c r="P879" s="246"/>
    </row>
    <row r="880" spans="11:16" s="240" customFormat="1" x14ac:dyDescent="0.3">
      <c r="K880" s="241"/>
      <c r="M880" s="241"/>
      <c r="N880" s="246"/>
      <c r="O880" s="246"/>
      <c r="P880" s="246"/>
    </row>
    <row r="881" spans="11:16" s="240" customFormat="1" x14ac:dyDescent="0.3">
      <c r="K881" s="241"/>
      <c r="M881" s="241"/>
      <c r="N881" s="246"/>
      <c r="O881" s="246"/>
      <c r="P881" s="246"/>
    </row>
    <row r="882" spans="11:16" s="240" customFormat="1" x14ac:dyDescent="0.3">
      <c r="K882" s="241"/>
      <c r="M882" s="241"/>
      <c r="N882" s="246"/>
      <c r="O882" s="246"/>
      <c r="P882" s="246"/>
    </row>
    <row r="883" spans="11:16" s="240" customFormat="1" x14ac:dyDescent="0.3">
      <c r="K883" s="241"/>
      <c r="M883" s="241"/>
      <c r="N883" s="246"/>
      <c r="O883" s="246"/>
      <c r="P883" s="246"/>
    </row>
    <row r="884" spans="11:16" s="240" customFormat="1" x14ac:dyDescent="0.3">
      <c r="K884" s="241"/>
      <c r="M884" s="241"/>
      <c r="N884" s="246"/>
      <c r="O884" s="246"/>
      <c r="P884" s="246"/>
    </row>
    <row r="885" spans="11:16" s="240" customFormat="1" x14ac:dyDescent="0.3">
      <c r="K885" s="241"/>
      <c r="M885" s="241"/>
      <c r="N885" s="246"/>
      <c r="O885" s="246"/>
      <c r="P885" s="246"/>
    </row>
    <row r="886" spans="11:16" s="240" customFormat="1" x14ac:dyDescent="0.3">
      <c r="K886" s="241"/>
      <c r="M886" s="241"/>
      <c r="N886" s="246"/>
      <c r="O886" s="246"/>
      <c r="P886" s="246"/>
    </row>
    <row r="887" spans="11:16" s="240" customFormat="1" x14ac:dyDescent="0.3">
      <c r="K887" s="241"/>
      <c r="M887" s="241"/>
      <c r="N887" s="246"/>
      <c r="O887" s="246"/>
      <c r="P887" s="246"/>
    </row>
    <row r="888" spans="11:16" s="240" customFormat="1" x14ac:dyDescent="0.3">
      <c r="K888" s="241"/>
      <c r="M888" s="241"/>
      <c r="N888" s="246"/>
      <c r="O888" s="246"/>
      <c r="P888" s="246"/>
    </row>
    <row r="889" spans="11:16" s="240" customFormat="1" x14ac:dyDescent="0.3">
      <c r="K889" s="241"/>
      <c r="M889" s="241"/>
      <c r="N889" s="246"/>
      <c r="O889" s="246"/>
      <c r="P889" s="246"/>
    </row>
    <row r="890" spans="11:16" s="240" customFormat="1" x14ac:dyDescent="0.3">
      <c r="K890" s="241"/>
      <c r="M890" s="241"/>
      <c r="N890" s="246"/>
      <c r="O890" s="246"/>
      <c r="P890" s="246"/>
    </row>
    <row r="891" spans="11:16" s="240" customFormat="1" x14ac:dyDescent="0.3">
      <c r="K891" s="241"/>
      <c r="M891" s="241"/>
      <c r="N891" s="246"/>
      <c r="O891" s="246"/>
      <c r="P891" s="246"/>
    </row>
    <row r="892" spans="11:16" s="240" customFormat="1" x14ac:dyDescent="0.3">
      <c r="K892" s="241"/>
      <c r="M892" s="241"/>
      <c r="N892" s="246"/>
      <c r="O892" s="246"/>
      <c r="P892" s="246"/>
    </row>
    <row r="893" spans="11:16" s="240" customFormat="1" x14ac:dyDescent="0.3">
      <c r="K893" s="241"/>
      <c r="M893" s="241"/>
      <c r="N893" s="246"/>
      <c r="O893" s="246"/>
      <c r="P893" s="246"/>
    </row>
    <row r="894" spans="11:16" s="240" customFormat="1" x14ac:dyDescent="0.3">
      <c r="K894" s="241"/>
      <c r="M894" s="241"/>
      <c r="N894" s="246"/>
      <c r="O894" s="246"/>
      <c r="P894" s="246"/>
    </row>
    <row r="895" spans="11:16" s="240" customFormat="1" x14ac:dyDescent="0.3">
      <c r="K895" s="241"/>
      <c r="M895" s="241"/>
      <c r="N895" s="246"/>
      <c r="O895" s="246"/>
      <c r="P895" s="246"/>
    </row>
    <row r="896" spans="11:16" s="240" customFormat="1" x14ac:dyDescent="0.3">
      <c r="K896" s="241"/>
      <c r="M896" s="241"/>
      <c r="N896" s="246"/>
      <c r="O896" s="246"/>
      <c r="P896" s="246"/>
    </row>
    <row r="897" spans="11:16" s="240" customFormat="1" x14ac:dyDescent="0.3">
      <c r="K897" s="241"/>
      <c r="M897" s="241"/>
      <c r="N897" s="246"/>
      <c r="O897" s="246"/>
      <c r="P897" s="246"/>
    </row>
    <row r="898" spans="11:16" s="240" customFormat="1" x14ac:dyDescent="0.3">
      <c r="K898" s="241"/>
      <c r="M898" s="241"/>
      <c r="N898" s="246"/>
      <c r="O898" s="246"/>
      <c r="P898" s="246"/>
    </row>
    <row r="899" spans="11:16" s="240" customFormat="1" x14ac:dyDescent="0.3">
      <c r="K899" s="241"/>
      <c r="M899" s="241"/>
      <c r="N899" s="246"/>
      <c r="O899" s="246"/>
      <c r="P899" s="246"/>
    </row>
    <row r="900" spans="11:16" s="240" customFormat="1" x14ac:dyDescent="0.3">
      <c r="K900" s="241"/>
      <c r="M900" s="241"/>
      <c r="N900" s="246"/>
      <c r="O900" s="246"/>
      <c r="P900" s="246"/>
    </row>
    <row r="901" spans="11:16" s="240" customFormat="1" x14ac:dyDescent="0.3">
      <c r="K901" s="241"/>
      <c r="M901" s="241"/>
      <c r="N901" s="246"/>
      <c r="O901" s="246"/>
      <c r="P901" s="246"/>
    </row>
    <row r="902" spans="11:16" s="240" customFormat="1" x14ac:dyDescent="0.3">
      <c r="K902" s="241"/>
      <c r="M902" s="241"/>
      <c r="N902" s="246"/>
      <c r="O902" s="246"/>
      <c r="P902" s="246"/>
    </row>
    <row r="903" spans="11:16" s="240" customFormat="1" x14ac:dyDescent="0.3">
      <c r="K903" s="241"/>
      <c r="M903" s="241"/>
      <c r="N903" s="246"/>
      <c r="O903" s="246"/>
      <c r="P903" s="246"/>
    </row>
    <row r="904" spans="11:16" s="240" customFormat="1" x14ac:dyDescent="0.3">
      <c r="K904" s="241"/>
      <c r="M904" s="241"/>
      <c r="N904" s="246"/>
      <c r="O904" s="246"/>
      <c r="P904" s="246"/>
    </row>
    <row r="905" spans="11:16" s="240" customFormat="1" x14ac:dyDescent="0.3">
      <c r="K905" s="241"/>
      <c r="M905" s="241"/>
      <c r="N905" s="246"/>
      <c r="O905" s="246"/>
      <c r="P905" s="246"/>
    </row>
    <row r="906" spans="11:16" s="240" customFormat="1" x14ac:dyDescent="0.3">
      <c r="K906" s="241"/>
      <c r="M906" s="241"/>
      <c r="N906" s="246"/>
      <c r="O906" s="246"/>
      <c r="P906" s="246"/>
    </row>
    <row r="907" spans="11:16" s="240" customFormat="1" x14ac:dyDescent="0.3">
      <c r="K907" s="241"/>
      <c r="M907" s="241"/>
      <c r="N907" s="246"/>
      <c r="O907" s="246"/>
      <c r="P907" s="246"/>
    </row>
    <row r="908" spans="11:16" s="240" customFormat="1" x14ac:dyDescent="0.3">
      <c r="K908" s="241"/>
      <c r="M908" s="241"/>
      <c r="N908" s="246"/>
      <c r="O908" s="246"/>
      <c r="P908" s="246"/>
    </row>
    <row r="909" spans="11:16" s="240" customFormat="1" x14ac:dyDescent="0.3">
      <c r="K909" s="241"/>
      <c r="M909" s="241"/>
      <c r="N909" s="246"/>
      <c r="O909" s="246"/>
      <c r="P909" s="246"/>
    </row>
    <row r="910" spans="11:16" s="240" customFormat="1" x14ac:dyDescent="0.3">
      <c r="K910" s="241"/>
      <c r="M910" s="241"/>
      <c r="N910" s="246"/>
      <c r="O910" s="246"/>
      <c r="P910" s="246"/>
    </row>
    <row r="911" spans="11:16" s="240" customFormat="1" x14ac:dyDescent="0.3">
      <c r="K911" s="241"/>
      <c r="M911" s="241"/>
      <c r="N911" s="246"/>
      <c r="O911" s="246"/>
      <c r="P911" s="246"/>
    </row>
    <row r="912" spans="11:16" s="240" customFormat="1" x14ac:dyDescent="0.3">
      <c r="K912" s="241"/>
      <c r="M912" s="241"/>
      <c r="N912" s="246"/>
      <c r="O912" s="246"/>
      <c r="P912" s="246"/>
    </row>
    <row r="913" spans="11:16" s="240" customFormat="1" x14ac:dyDescent="0.3">
      <c r="K913" s="241"/>
      <c r="M913" s="241"/>
      <c r="N913" s="246"/>
      <c r="O913" s="246"/>
      <c r="P913" s="246"/>
    </row>
    <row r="914" spans="11:16" s="240" customFormat="1" x14ac:dyDescent="0.3">
      <c r="K914" s="241"/>
      <c r="M914" s="241"/>
      <c r="N914" s="246"/>
      <c r="O914" s="246"/>
      <c r="P914" s="246"/>
    </row>
    <row r="915" spans="11:16" s="240" customFormat="1" x14ac:dyDescent="0.3">
      <c r="K915" s="241"/>
      <c r="M915" s="241"/>
      <c r="N915" s="246"/>
      <c r="O915" s="246"/>
      <c r="P915" s="246"/>
    </row>
    <row r="916" spans="11:16" s="240" customFormat="1" x14ac:dyDescent="0.3">
      <c r="K916" s="241"/>
      <c r="M916" s="241"/>
      <c r="N916" s="246"/>
      <c r="O916" s="246"/>
      <c r="P916" s="246"/>
    </row>
    <row r="917" spans="11:16" s="240" customFormat="1" x14ac:dyDescent="0.3">
      <c r="K917" s="241"/>
      <c r="M917" s="241"/>
      <c r="N917" s="246"/>
      <c r="O917" s="246"/>
      <c r="P917" s="246"/>
    </row>
    <row r="918" spans="11:16" s="240" customFormat="1" x14ac:dyDescent="0.3">
      <c r="K918" s="241"/>
      <c r="M918" s="241"/>
      <c r="N918" s="246"/>
      <c r="O918" s="246"/>
      <c r="P918" s="246"/>
    </row>
    <row r="919" spans="11:16" s="240" customFormat="1" x14ac:dyDescent="0.3">
      <c r="K919" s="241"/>
      <c r="M919" s="241"/>
      <c r="N919" s="246"/>
      <c r="O919" s="246"/>
      <c r="P919" s="246"/>
    </row>
    <row r="920" spans="11:16" s="240" customFormat="1" x14ac:dyDescent="0.3">
      <c r="K920" s="241"/>
      <c r="M920" s="241"/>
      <c r="N920" s="246"/>
      <c r="O920" s="246"/>
      <c r="P920" s="246"/>
    </row>
    <row r="921" spans="11:16" s="240" customFormat="1" x14ac:dyDescent="0.3">
      <c r="K921" s="241"/>
      <c r="M921" s="241"/>
      <c r="N921" s="246"/>
      <c r="O921" s="246"/>
      <c r="P921" s="246"/>
    </row>
    <row r="922" spans="11:16" s="240" customFormat="1" x14ac:dyDescent="0.3">
      <c r="K922" s="241"/>
      <c r="M922" s="241"/>
      <c r="N922" s="246"/>
      <c r="O922" s="246"/>
      <c r="P922" s="246"/>
    </row>
    <row r="923" spans="11:16" s="240" customFormat="1" x14ac:dyDescent="0.3">
      <c r="K923" s="241"/>
      <c r="M923" s="241"/>
      <c r="N923" s="246"/>
      <c r="O923" s="246"/>
      <c r="P923" s="246"/>
    </row>
    <row r="924" spans="11:16" s="240" customFormat="1" x14ac:dyDescent="0.3">
      <c r="K924" s="241"/>
      <c r="M924" s="241"/>
      <c r="N924" s="246"/>
      <c r="O924" s="246"/>
      <c r="P924" s="246"/>
    </row>
    <row r="925" spans="11:16" s="240" customFormat="1" x14ac:dyDescent="0.3">
      <c r="K925" s="241"/>
      <c r="M925" s="241"/>
      <c r="N925" s="246"/>
      <c r="O925" s="246"/>
      <c r="P925" s="246"/>
    </row>
    <row r="926" spans="11:16" s="240" customFormat="1" x14ac:dyDescent="0.3">
      <c r="K926" s="241"/>
      <c r="M926" s="241"/>
      <c r="N926" s="246"/>
      <c r="O926" s="246"/>
      <c r="P926" s="246"/>
    </row>
    <row r="927" spans="11:16" s="240" customFormat="1" x14ac:dyDescent="0.3">
      <c r="K927" s="241"/>
      <c r="M927" s="241"/>
      <c r="N927" s="246"/>
      <c r="O927" s="246"/>
      <c r="P927" s="246"/>
    </row>
    <row r="928" spans="11:16" s="240" customFormat="1" x14ac:dyDescent="0.3">
      <c r="K928" s="241"/>
      <c r="M928" s="241"/>
      <c r="N928" s="246"/>
      <c r="O928" s="246"/>
      <c r="P928" s="246"/>
    </row>
    <row r="929" spans="11:16" s="240" customFormat="1" x14ac:dyDescent="0.3">
      <c r="K929" s="241"/>
      <c r="M929" s="241"/>
      <c r="N929" s="246"/>
      <c r="O929" s="246"/>
      <c r="P929" s="246"/>
    </row>
    <row r="930" spans="11:16" s="240" customFormat="1" x14ac:dyDescent="0.3">
      <c r="K930" s="241"/>
      <c r="M930" s="241"/>
      <c r="N930" s="246"/>
      <c r="O930" s="246"/>
      <c r="P930" s="246"/>
    </row>
    <row r="931" spans="11:16" s="240" customFormat="1" x14ac:dyDescent="0.3">
      <c r="K931" s="241"/>
      <c r="M931" s="241"/>
      <c r="N931" s="246"/>
      <c r="O931" s="246"/>
      <c r="P931" s="246"/>
    </row>
    <row r="932" spans="11:16" s="240" customFormat="1" x14ac:dyDescent="0.3">
      <c r="K932" s="241"/>
      <c r="M932" s="241"/>
      <c r="N932" s="246"/>
      <c r="O932" s="246"/>
      <c r="P932" s="246"/>
    </row>
    <row r="933" spans="11:16" s="240" customFormat="1" x14ac:dyDescent="0.3">
      <c r="K933" s="241"/>
      <c r="M933" s="241"/>
      <c r="N933" s="246"/>
      <c r="O933" s="246"/>
      <c r="P933" s="246"/>
    </row>
    <row r="934" spans="11:16" s="240" customFormat="1" x14ac:dyDescent="0.3">
      <c r="K934" s="241"/>
      <c r="M934" s="241"/>
      <c r="N934" s="246"/>
      <c r="O934" s="246"/>
      <c r="P934" s="246"/>
    </row>
    <row r="935" spans="11:16" s="240" customFormat="1" x14ac:dyDescent="0.3">
      <c r="K935" s="241"/>
      <c r="M935" s="241"/>
      <c r="N935" s="246"/>
      <c r="O935" s="246"/>
      <c r="P935" s="246"/>
    </row>
    <row r="936" spans="11:16" s="240" customFormat="1" x14ac:dyDescent="0.3">
      <c r="K936" s="241"/>
      <c r="M936" s="241"/>
      <c r="N936" s="246"/>
      <c r="O936" s="246"/>
      <c r="P936" s="246"/>
    </row>
    <row r="937" spans="11:16" s="240" customFormat="1" x14ac:dyDescent="0.3">
      <c r="K937" s="241"/>
      <c r="M937" s="241"/>
      <c r="N937" s="246"/>
      <c r="O937" s="246"/>
      <c r="P937" s="246"/>
    </row>
    <row r="938" spans="11:16" s="240" customFormat="1" x14ac:dyDescent="0.3">
      <c r="K938" s="241"/>
      <c r="M938" s="241"/>
      <c r="N938" s="246"/>
      <c r="O938" s="246"/>
      <c r="P938" s="246"/>
    </row>
    <row r="939" spans="11:16" s="240" customFormat="1" x14ac:dyDescent="0.3">
      <c r="K939" s="241"/>
      <c r="M939" s="241"/>
      <c r="N939" s="246"/>
      <c r="O939" s="246"/>
      <c r="P939" s="246"/>
    </row>
    <row r="940" spans="11:16" s="240" customFormat="1" x14ac:dyDescent="0.3">
      <c r="K940" s="241"/>
      <c r="M940" s="241"/>
      <c r="N940" s="246"/>
      <c r="O940" s="246"/>
      <c r="P940" s="246"/>
    </row>
    <row r="941" spans="11:16" s="240" customFormat="1" x14ac:dyDescent="0.3">
      <c r="K941" s="241"/>
      <c r="M941" s="241"/>
      <c r="N941" s="246"/>
      <c r="O941" s="246"/>
      <c r="P941" s="246"/>
    </row>
    <row r="942" spans="11:16" s="240" customFormat="1" x14ac:dyDescent="0.3">
      <c r="K942" s="241"/>
      <c r="M942" s="241"/>
      <c r="N942" s="246"/>
      <c r="O942" s="246"/>
      <c r="P942" s="246"/>
    </row>
    <row r="943" spans="11:16" s="240" customFormat="1" x14ac:dyDescent="0.3">
      <c r="K943" s="241"/>
      <c r="M943" s="241"/>
      <c r="N943" s="246"/>
      <c r="O943" s="246"/>
      <c r="P943" s="246"/>
    </row>
    <row r="944" spans="11:16" s="240" customFormat="1" x14ac:dyDescent="0.3">
      <c r="K944" s="241"/>
      <c r="M944" s="241"/>
      <c r="N944" s="246"/>
      <c r="O944" s="246"/>
      <c r="P944" s="246"/>
    </row>
    <row r="945" spans="11:16" s="240" customFormat="1" x14ac:dyDescent="0.3">
      <c r="K945" s="241"/>
      <c r="M945" s="241"/>
      <c r="N945" s="246"/>
      <c r="O945" s="246"/>
      <c r="P945" s="246"/>
    </row>
    <row r="946" spans="11:16" s="240" customFormat="1" x14ac:dyDescent="0.3">
      <c r="K946" s="241"/>
      <c r="M946" s="241"/>
      <c r="N946" s="246"/>
      <c r="O946" s="246"/>
      <c r="P946" s="246"/>
    </row>
    <row r="947" spans="11:16" s="240" customFormat="1" x14ac:dyDescent="0.3">
      <c r="K947" s="241"/>
      <c r="M947" s="241"/>
      <c r="N947" s="246"/>
      <c r="O947" s="246"/>
      <c r="P947" s="246"/>
    </row>
    <row r="948" spans="11:16" s="240" customFormat="1" x14ac:dyDescent="0.3">
      <c r="K948" s="241"/>
      <c r="M948" s="241"/>
      <c r="N948" s="246"/>
      <c r="O948" s="246"/>
      <c r="P948" s="246"/>
    </row>
    <row r="949" spans="11:16" s="240" customFormat="1" x14ac:dyDescent="0.3">
      <c r="K949" s="241"/>
      <c r="M949" s="241"/>
      <c r="N949" s="246"/>
      <c r="O949" s="246"/>
      <c r="P949" s="246"/>
    </row>
    <row r="950" spans="11:16" s="240" customFormat="1" x14ac:dyDescent="0.3">
      <c r="K950" s="241"/>
      <c r="M950" s="241"/>
      <c r="N950" s="246"/>
      <c r="O950" s="246"/>
      <c r="P950" s="246"/>
    </row>
    <row r="951" spans="11:16" s="240" customFormat="1" x14ac:dyDescent="0.3">
      <c r="K951" s="241"/>
      <c r="M951" s="241"/>
      <c r="N951" s="246"/>
      <c r="O951" s="246"/>
      <c r="P951" s="246"/>
    </row>
    <row r="952" spans="11:16" s="240" customFormat="1" x14ac:dyDescent="0.3">
      <c r="K952" s="241"/>
      <c r="M952" s="241"/>
      <c r="N952" s="246"/>
      <c r="O952" s="246"/>
      <c r="P952" s="246"/>
    </row>
    <row r="953" spans="11:16" s="240" customFormat="1" x14ac:dyDescent="0.3">
      <c r="K953" s="241"/>
      <c r="M953" s="241"/>
      <c r="N953" s="246"/>
      <c r="O953" s="246"/>
      <c r="P953" s="246"/>
    </row>
    <row r="954" spans="11:16" s="240" customFormat="1" x14ac:dyDescent="0.3">
      <c r="K954" s="241"/>
      <c r="M954" s="241"/>
      <c r="N954" s="246"/>
      <c r="O954" s="246"/>
      <c r="P954" s="246"/>
    </row>
    <row r="955" spans="11:16" s="240" customFormat="1" x14ac:dyDescent="0.3">
      <c r="K955" s="241"/>
      <c r="M955" s="241"/>
      <c r="N955" s="246"/>
      <c r="O955" s="246"/>
      <c r="P955" s="246"/>
    </row>
    <row r="956" spans="11:16" s="240" customFormat="1" x14ac:dyDescent="0.3">
      <c r="K956" s="241"/>
      <c r="M956" s="241"/>
      <c r="N956" s="246"/>
      <c r="O956" s="246"/>
      <c r="P956" s="246"/>
    </row>
    <row r="957" spans="11:16" s="240" customFormat="1" x14ac:dyDescent="0.3">
      <c r="K957" s="241"/>
      <c r="M957" s="241"/>
      <c r="N957" s="246"/>
      <c r="O957" s="246"/>
      <c r="P957" s="246"/>
    </row>
    <row r="958" spans="11:16" s="240" customFormat="1" x14ac:dyDescent="0.3">
      <c r="K958" s="241"/>
      <c r="M958" s="241"/>
      <c r="N958" s="246"/>
      <c r="O958" s="246"/>
      <c r="P958" s="246"/>
    </row>
    <row r="959" spans="11:16" s="240" customFormat="1" x14ac:dyDescent="0.3">
      <c r="K959" s="241"/>
      <c r="M959" s="241"/>
      <c r="N959" s="246"/>
      <c r="O959" s="246"/>
      <c r="P959" s="246"/>
    </row>
    <row r="960" spans="11:16" s="240" customFormat="1" x14ac:dyDescent="0.3">
      <c r="K960" s="241"/>
      <c r="M960" s="241"/>
      <c r="N960" s="246"/>
      <c r="O960" s="246"/>
      <c r="P960" s="246"/>
    </row>
    <row r="961" spans="11:16" s="240" customFormat="1" x14ac:dyDescent="0.3">
      <c r="K961" s="241"/>
      <c r="M961" s="241"/>
      <c r="N961" s="246"/>
      <c r="O961" s="246"/>
      <c r="P961" s="246"/>
    </row>
    <row r="962" spans="11:16" s="240" customFormat="1" x14ac:dyDescent="0.3">
      <c r="K962" s="241"/>
      <c r="M962" s="241"/>
      <c r="N962" s="246"/>
      <c r="O962" s="246"/>
      <c r="P962" s="246"/>
    </row>
    <row r="963" spans="11:16" s="240" customFormat="1" x14ac:dyDescent="0.3">
      <c r="K963" s="241"/>
      <c r="M963" s="241"/>
      <c r="N963" s="246"/>
      <c r="O963" s="246"/>
      <c r="P963" s="246"/>
    </row>
    <row r="964" spans="11:16" s="240" customFormat="1" x14ac:dyDescent="0.3">
      <c r="K964" s="241"/>
      <c r="M964" s="241"/>
      <c r="N964" s="246"/>
      <c r="O964" s="246"/>
      <c r="P964" s="246"/>
    </row>
    <row r="965" spans="11:16" s="240" customFormat="1" x14ac:dyDescent="0.3">
      <c r="K965" s="241"/>
      <c r="M965" s="241"/>
      <c r="N965" s="246"/>
      <c r="O965" s="246"/>
      <c r="P965" s="246"/>
    </row>
    <row r="966" spans="11:16" s="240" customFormat="1" x14ac:dyDescent="0.3">
      <c r="K966" s="241"/>
      <c r="M966" s="241"/>
      <c r="N966" s="246"/>
      <c r="O966" s="246"/>
      <c r="P966" s="246"/>
    </row>
    <row r="967" spans="11:16" s="240" customFormat="1" x14ac:dyDescent="0.3">
      <c r="K967" s="241"/>
      <c r="M967" s="241"/>
      <c r="N967" s="246"/>
      <c r="O967" s="246"/>
      <c r="P967" s="246"/>
    </row>
    <row r="968" spans="11:16" s="240" customFormat="1" x14ac:dyDescent="0.3">
      <c r="K968" s="241"/>
      <c r="M968" s="241"/>
      <c r="N968" s="246"/>
      <c r="O968" s="246"/>
      <c r="P968" s="246"/>
    </row>
    <row r="969" spans="11:16" s="240" customFormat="1" x14ac:dyDescent="0.3">
      <c r="K969" s="241"/>
      <c r="M969" s="241"/>
      <c r="N969" s="246"/>
      <c r="O969" s="246"/>
      <c r="P969" s="246"/>
    </row>
    <row r="970" spans="11:16" s="240" customFormat="1" x14ac:dyDescent="0.3">
      <c r="K970" s="241"/>
      <c r="M970" s="241"/>
      <c r="N970" s="246"/>
      <c r="O970" s="246"/>
      <c r="P970" s="246"/>
    </row>
    <row r="971" spans="11:16" s="240" customFormat="1" x14ac:dyDescent="0.3">
      <c r="K971" s="241"/>
      <c r="M971" s="241"/>
      <c r="N971" s="246"/>
      <c r="O971" s="246"/>
      <c r="P971" s="246"/>
    </row>
    <row r="972" spans="11:16" s="240" customFormat="1" x14ac:dyDescent="0.3">
      <c r="K972" s="241"/>
      <c r="M972" s="241"/>
      <c r="N972" s="246"/>
      <c r="O972" s="246"/>
      <c r="P972" s="246"/>
    </row>
    <row r="973" spans="11:16" s="240" customFormat="1" x14ac:dyDescent="0.3">
      <c r="K973" s="241"/>
      <c r="M973" s="241"/>
      <c r="N973" s="246"/>
      <c r="O973" s="246"/>
      <c r="P973" s="246"/>
    </row>
    <row r="974" spans="11:16" s="240" customFormat="1" x14ac:dyDescent="0.3">
      <c r="K974" s="241"/>
      <c r="M974" s="241"/>
      <c r="N974" s="246"/>
      <c r="O974" s="246"/>
      <c r="P974" s="246"/>
    </row>
    <row r="975" spans="11:16" s="240" customFormat="1" x14ac:dyDescent="0.3">
      <c r="K975" s="241"/>
      <c r="M975" s="241"/>
      <c r="N975" s="246"/>
      <c r="O975" s="246"/>
      <c r="P975" s="246"/>
    </row>
    <row r="976" spans="11:16" s="240" customFormat="1" x14ac:dyDescent="0.3">
      <c r="K976" s="241"/>
      <c r="M976" s="241"/>
      <c r="N976" s="246"/>
      <c r="O976" s="246"/>
      <c r="P976" s="246"/>
    </row>
    <row r="977" spans="11:16" s="240" customFormat="1" x14ac:dyDescent="0.3">
      <c r="K977" s="241"/>
      <c r="M977" s="241"/>
      <c r="N977" s="246"/>
      <c r="O977" s="246"/>
      <c r="P977" s="246"/>
    </row>
    <row r="978" spans="11:16" s="240" customFormat="1" x14ac:dyDescent="0.3">
      <c r="K978" s="241"/>
      <c r="M978" s="241"/>
      <c r="N978" s="246"/>
      <c r="O978" s="246"/>
      <c r="P978" s="246"/>
    </row>
    <row r="979" spans="11:16" s="240" customFormat="1" x14ac:dyDescent="0.3">
      <c r="K979" s="241"/>
      <c r="M979" s="241"/>
      <c r="N979" s="246"/>
      <c r="O979" s="246"/>
      <c r="P979" s="246"/>
    </row>
    <row r="980" spans="11:16" s="240" customFormat="1" x14ac:dyDescent="0.3">
      <c r="K980" s="241"/>
      <c r="M980" s="241"/>
      <c r="N980" s="246"/>
      <c r="O980" s="246"/>
      <c r="P980" s="246"/>
    </row>
    <row r="981" spans="11:16" s="240" customFormat="1" x14ac:dyDescent="0.3">
      <c r="K981" s="241"/>
      <c r="M981" s="241"/>
      <c r="N981" s="246"/>
      <c r="O981" s="246"/>
      <c r="P981" s="246"/>
    </row>
    <row r="982" spans="11:16" s="240" customFormat="1" x14ac:dyDescent="0.3">
      <c r="K982" s="241"/>
      <c r="M982" s="241"/>
      <c r="N982" s="246"/>
      <c r="O982" s="246"/>
      <c r="P982" s="246"/>
    </row>
    <row r="983" spans="11:16" s="240" customFormat="1" x14ac:dyDescent="0.3">
      <c r="K983" s="241"/>
      <c r="M983" s="241"/>
      <c r="N983" s="246"/>
      <c r="O983" s="246"/>
      <c r="P983" s="246"/>
    </row>
    <row r="984" spans="11:16" s="240" customFormat="1" x14ac:dyDescent="0.3">
      <c r="K984" s="241"/>
      <c r="M984" s="241"/>
      <c r="N984" s="246"/>
      <c r="O984" s="246"/>
      <c r="P984" s="246"/>
    </row>
    <row r="985" spans="11:16" s="240" customFormat="1" x14ac:dyDescent="0.3">
      <c r="K985" s="241"/>
      <c r="M985" s="241"/>
      <c r="N985" s="246"/>
      <c r="O985" s="246"/>
      <c r="P985" s="246"/>
    </row>
    <row r="986" spans="11:16" s="240" customFormat="1" x14ac:dyDescent="0.3">
      <c r="K986" s="241"/>
      <c r="M986" s="241"/>
      <c r="N986" s="246"/>
      <c r="O986" s="246"/>
      <c r="P986" s="246"/>
    </row>
    <row r="987" spans="11:16" s="240" customFormat="1" x14ac:dyDescent="0.3">
      <c r="K987" s="241"/>
      <c r="M987" s="241"/>
      <c r="N987" s="246"/>
      <c r="O987" s="246"/>
      <c r="P987" s="246"/>
    </row>
    <row r="988" spans="11:16" s="240" customFormat="1" x14ac:dyDescent="0.3">
      <c r="K988" s="241"/>
      <c r="M988" s="241"/>
      <c r="N988" s="246"/>
      <c r="O988" s="246"/>
      <c r="P988" s="246"/>
    </row>
    <row r="989" spans="11:16" s="240" customFormat="1" x14ac:dyDescent="0.3">
      <c r="K989" s="241"/>
      <c r="M989" s="241"/>
      <c r="N989" s="246"/>
      <c r="O989" s="246"/>
      <c r="P989" s="246"/>
    </row>
    <row r="990" spans="11:16" s="240" customFormat="1" x14ac:dyDescent="0.3">
      <c r="K990" s="241"/>
      <c r="M990" s="241"/>
      <c r="N990" s="246"/>
      <c r="O990" s="246"/>
      <c r="P990" s="246"/>
    </row>
    <row r="991" spans="11:16" s="240" customFormat="1" x14ac:dyDescent="0.3">
      <c r="K991" s="241"/>
      <c r="M991" s="241"/>
      <c r="N991" s="246"/>
      <c r="O991" s="246"/>
      <c r="P991" s="246"/>
    </row>
    <row r="992" spans="11:16" s="240" customFormat="1" x14ac:dyDescent="0.3">
      <c r="K992" s="241"/>
      <c r="M992" s="241"/>
      <c r="N992" s="246"/>
      <c r="O992" s="246"/>
      <c r="P992" s="246"/>
    </row>
    <row r="993" spans="11:16" s="240" customFormat="1" x14ac:dyDescent="0.3">
      <c r="K993" s="241"/>
      <c r="M993" s="241"/>
      <c r="N993" s="246"/>
      <c r="O993" s="246"/>
      <c r="P993" s="246"/>
    </row>
    <row r="994" spans="11:16" s="240" customFormat="1" x14ac:dyDescent="0.3">
      <c r="K994" s="241"/>
      <c r="M994" s="241"/>
      <c r="N994" s="246"/>
      <c r="O994" s="246"/>
      <c r="P994" s="246"/>
    </row>
    <row r="995" spans="11:16" s="240" customFormat="1" x14ac:dyDescent="0.3">
      <c r="K995" s="241"/>
      <c r="M995" s="241"/>
      <c r="N995" s="246"/>
      <c r="O995" s="246"/>
      <c r="P995" s="246"/>
    </row>
    <row r="996" spans="11:16" s="240" customFormat="1" x14ac:dyDescent="0.3">
      <c r="K996" s="241"/>
      <c r="M996" s="241"/>
      <c r="N996" s="246"/>
      <c r="O996" s="246"/>
      <c r="P996" s="246"/>
    </row>
    <row r="997" spans="11:16" s="240" customFormat="1" x14ac:dyDescent="0.3">
      <c r="K997" s="241"/>
      <c r="M997" s="241"/>
      <c r="N997" s="246"/>
      <c r="O997" s="246"/>
      <c r="P997" s="246"/>
    </row>
    <row r="998" spans="11:16" s="240" customFormat="1" x14ac:dyDescent="0.3">
      <c r="K998" s="241"/>
      <c r="M998" s="241"/>
      <c r="N998" s="246"/>
      <c r="O998" s="246"/>
      <c r="P998" s="246"/>
    </row>
    <row r="999" spans="11:16" s="240" customFormat="1" x14ac:dyDescent="0.3">
      <c r="K999" s="241"/>
      <c r="M999" s="241"/>
      <c r="N999" s="246"/>
      <c r="O999" s="246"/>
      <c r="P999" s="246"/>
    </row>
    <row r="1000" spans="11:16" s="240" customFormat="1" x14ac:dyDescent="0.3">
      <c r="K1000" s="241"/>
      <c r="M1000" s="241"/>
      <c r="N1000" s="246"/>
      <c r="O1000" s="246"/>
      <c r="P1000" s="246"/>
    </row>
    <row r="1001" spans="11:16" s="240" customFormat="1" x14ac:dyDescent="0.3">
      <c r="K1001" s="241"/>
      <c r="M1001" s="241"/>
      <c r="N1001" s="246"/>
      <c r="O1001" s="246"/>
      <c r="P1001" s="246"/>
    </row>
    <row r="1002" spans="11:16" s="240" customFormat="1" x14ac:dyDescent="0.3">
      <c r="K1002" s="241"/>
      <c r="M1002" s="241"/>
      <c r="N1002" s="246"/>
      <c r="O1002" s="246"/>
      <c r="P1002" s="246"/>
    </row>
    <row r="1003" spans="11:16" s="240" customFormat="1" x14ac:dyDescent="0.3">
      <c r="K1003" s="241"/>
      <c r="M1003" s="241"/>
      <c r="N1003" s="246"/>
      <c r="O1003" s="246"/>
      <c r="P1003" s="246"/>
    </row>
    <row r="1004" spans="11:16" s="240" customFormat="1" x14ac:dyDescent="0.3">
      <c r="K1004" s="241"/>
      <c r="M1004" s="241"/>
      <c r="N1004" s="246"/>
      <c r="O1004" s="246"/>
      <c r="P1004" s="246"/>
    </row>
    <row r="1005" spans="11:16" s="240" customFormat="1" x14ac:dyDescent="0.3">
      <c r="K1005" s="241"/>
      <c r="M1005" s="241"/>
      <c r="N1005" s="246"/>
      <c r="O1005" s="246"/>
      <c r="P1005" s="246"/>
    </row>
    <row r="1006" spans="11:16" s="240" customFormat="1" x14ac:dyDescent="0.3">
      <c r="K1006" s="241"/>
      <c r="M1006" s="241"/>
      <c r="N1006" s="246"/>
      <c r="O1006" s="246"/>
      <c r="P1006" s="246"/>
    </row>
    <row r="1007" spans="11:16" s="240" customFormat="1" x14ac:dyDescent="0.3">
      <c r="K1007" s="241"/>
      <c r="M1007" s="241"/>
      <c r="N1007" s="246"/>
      <c r="O1007" s="246"/>
      <c r="P1007" s="246"/>
    </row>
    <row r="1008" spans="11:16" s="240" customFormat="1" x14ac:dyDescent="0.3">
      <c r="K1008" s="241"/>
      <c r="M1008" s="241"/>
      <c r="N1008" s="246"/>
      <c r="O1008" s="246"/>
      <c r="P1008" s="246"/>
    </row>
    <row r="1009" spans="11:16" s="240" customFormat="1" x14ac:dyDescent="0.3">
      <c r="K1009" s="241"/>
      <c r="M1009" s="241"/>
      <c r="N1009" s="246"/>
      <c r="O1009" s="246"/>
      <c r="P1009" s="246"/>
    </row>
    <row r="1010" spans="11:16" s="240" customFormat="1" x14ac:dyDescent="0.3">
      <c r="K1010" s="241"/>
      <c r="M1010" s="241"/>
      <c r="N1010" s="246"/>
      <c r="O1010" s="246"/>
      <c r="P1010" s="246"/>
    </row>
    <row r="1011" spans="11:16" s="240" customFormat="1" x14ac:dyDescent="0.3">
      <c r="K1011" s="241"/>
      <c r="M1011" s="241"/>
      <c r="N1011" s="246"/>
      <c r="O1011" s="246"/>
      <c r="P1011" s="246"/>
    </row>
    <row r="1012" spans="11:16" s="240" customFormat="1" x14ac:dyDescent="0.3">
      <c r="K1012" s="241"/>
      <c r="M1012" s="241"/>
      <c r="N1012" s="246"/>
      <c r="O1012" s="246"/>
      <c r="P1012" s="246"/>
    </row>
    <row r="1013" spans="11:16" s="240" customFormat="1" x14ac:dyDescent="0.3">
      <c r="K1013" s="241"/>
      <c r="M1013" s="241"/>
      <c r="N1013" s="246"/>
      <c r="O1013" s="246"/>
      <c r="P1013" s="246"/>
    </row>
    <row r="1014" spans="11:16" s="240" customFormat="1" x14ac:dyDescent="0.3">
      <c r="K1014" s="241"/>
      <c r="M1014" s="241"/>
      <c r="N1014" s="246"/>
      <c r="O1014" s="246"/>
      <c r="P1014" s="246"/>
    </row>
    <row r="1015" spans="11:16" s="240" customFormat="1" x14ac:dyDescent="0.3">
      <c r="K1015" s="241"/>
      <c r="M1015" s="241"/>
      <c r="N1015" s="246"/>
      <c r="O1015" s="246"/>
      <c r="P1015" s="246"/>
    </row>
    <row r="1016" spans="11:16" s="240" customFormat="1" x14ac:dyDescent="0.3">
      <c r="K1016" s="241"/>
      <c r="M1016" s="241"/>
      <c r="N1016" s="246"/>
      <c r="O1016" s="246"/>
      <c r="P1016" s="246"/>
    </row>
    <row r="1017" spans="11:16" s="240" customFormat="1" x14ac:dyDescent="0.3">
      <c r="K1017" s="241"/>
      <c r="M1017" s="241"/>
      <c r="N1017" s="246"/>
      <c r="O1017" s="246"/>
      <c r="P1017" s="246"/>
    </row>
    <row r="1018" spans="11:16" s="240" customFormat="1" x14ac:dyDescent="0.3">
      <c r="K1018" s="241"/>
      <c r="M1018" s="241"/>
      <c r="N1018" s="246"/>
      <c r="O1018" s="246"/>
      <c r="P1018" s="246"/>
    </row>
    <row r="1019" spans="11:16" s="240" customFormat="1" x14ac:dyDescent="0.3">
      <c r="K1019" s="241"/>
      <c r="M1019" s="241"/>
      <c r="N1019" s="246"/>
      <c r="O1019" s="246"/>
      <c r="P1019" s="246"/>
    </row>
    <row r="1020" spans="11:16" s="240" customFormat="1" x14ac:dyDescent="0.3">
      <c r="K1020" s="241"/>
      <c r="M1020" s="241"/>
      <c r="N1020" s="246"/>
      <c r="O1020" s="246"/>
      <c r="P1020" s="246"/>
    </row>
    <row r="1021" spans="11:16" s="240" customFormat="1" x14ac:dyDescent="0.3">
      <c r="K1021" s="241"/>
      <c r="M1021" s="241"/>
      <c r="N1021" s="246"/>
      <c r="O1021" s="246"/>
      <c r="P1021" s="246"/>
    </row>
    <row r="1022" spans="11:16" s="240" customFormat="1" x14ac:dyDescent="0.3">
      <c r="K1022" s="241"/>
      <c r="M1022" s="241"/>
      <c r="N1022" s="246"/>
      <c r="O1022" s="246"/>
      <c r="P1022" s="246"/>
    </row>
    <row r="1023" spans="11:16" s="240" customFormat="1" x14ac:dyDescent="0.3">
      <c r="K1023" s="241"/>
      <c r="M1023" s="241"/>
      <c r="N1023" s="246"/>
      <c r="O1023" s="246"/>
      <c r="P1023" s="246"/>
    </row>
    <row r="1024" spans="11:16" s="240" customFormat="1" x14ac:dyDescent="0.3">
      <c r="K1024" s="241"/>
      <c r="M1024" s="241"/>
      <c r="N1024" s="246"/>
      <c r="O1024" s="246"/>
      <c r="P1024" s="246"/>
    </row>
    <row r="1025" spans="11:16" s="240" customFormat="1" x14ac:dyDescent="0.3">
      <c r="K1025" s="241"/>
      <c r="M1025" s="241"/>
      <c r="N1025" s="246"/>
      <c r="O1025" s="246"/>
      <c r="P1025" s="246"/>
    </row>
    <row r="1026" spans="11:16" s="240" customFormat="1" x14ac:dyDescent="0.3">
      <c r="K1026" s="241"/>
      <c r="M1026" s="241"/>
      <c r="N1026" s="246"/>
      <c r="O1026" s="246"/>
      <c r="P1026" s="246"/>
    </row>
    <row r="1027" spans="11:16" s="240" customFormat="1" x14ac:dyDescent="0.3">
      <c r="K1027" s="241"/>
      <c r="M1027" s="241"/>
      <c r="N1027" s="246"/>
      <c r="O1027" s="246"/>
      <c r="P1027" s="246"/>
    </row>
    <row r="1028" spans="11:16" s="240" customFormat="1" x14ac:dyDescent="0.3">
      <c r="K1028" s="241"/>
      <c r="M1028" s="241"/>
      <c r="N1028" s="246"/>
      <c r="O1028" s="246"/>
      <c r="P1028" s="246"/>
    </row>
    <row r="1029" spans="11:16" s="240" customFormat="1" x14ac:dyDescent="0.3">
      <c r="K1029" s="241"/>
      <c r="M1029" s="241"/>
      <c r="N1029" s="246"/>
      <c r="O1029" s="246"/>
      <c r="P1029" s="246"/>
    </row>
    <row r="1030" spans="11:16" s="240" customFormat="1" x14ac:dyDescent="0.3">
      <c r="K1030" s="241"/>
      <c r="M1030" s="241"/>
      <c r="N1030" s="246"/>
      <c r="O1030" s="246"/>
      <c r="P1030" s="246"/>
    </row>
    <row r="1031" spans="11:16" s="240" customFormat="1" x14ac:dyDescent="0.3">
      <c r="K1031" s="241"/>
      <c r="M1031" s="241"/>
      <c r="N1031" s="246"/>
      <c r="O1031" s="246"/>
      <c r="P1031" s="246"/>
    </row>
    <row r="1032" spans="11:16" s="240" customFormat="1" x14ac:dyDescent="0.3">
      <c r="K1032" s="241"/>
      <c r="M1032" s="241"/>
      <c r="N1032" s="246"/>
      <c r="O1032" s="246"/>
      <c r="P1032" s="246"/>
    </row>
    <row r="1033" spans="11:16" s="240" customFormat="1" x14ac:dyDescent="0.3">
      <c r="K1033" s="241"/>
      <c r="M1033" s="241"/>
      <c r="N1033" s="246"/>
      <c r="O1033" s="246"/>
      <c r="P1033" s="246"/>
    </row>
    <row r="1034" spans="11:16" s="240" customFormat="1" x14ac:dyDescent="0.3">
      <c r="K1034" s="241"/>
      <c r="M1034" s="241"/>
      <c r="N1034" s="246"/>
      <c r="O1034" s="246"/>
      <c r="P1034" s="246"/>
    </row>
    <row r="1035" spans="11:16" s="240" customFormat="1" x14ac:dyDescent="0.3">
      <c r="K1035" s="241"/>
      <c r="M1035" s="241"/>
      <c r="N1035" s="246"/>
      <c r="O1035" s="246"/>
      <c r="P1035" s="246"/>
    </row>
    <row r="1036" spans="11:16" s="240" customFormat="1" x14ac:dyDescent="0.3">
      <c r="K1036" s="241"/>
      <c r="M1036" s="241"/>
      <c r="N1036" s="246"/>
      <c r="O1036" s="246"/>
      <c r="P1036" s="246"/>
    </row>
    <row r="1037" spans="11:16" s="240" customFormat="1" x14ac:dyDescent="0.3">
      <c r="K1037" s="241"/>
      <c r="M1037" s="241"/>
      <c r="N1037" s="246"/>
      <c r="O1037" s="246"/>
      <c r="P1037" s="246"/>
    </row>
    <row r="1038" spans="11:16" s="240" customFormat="1" x14ac:dyDescent="0.3">
      <c r="K1038" s="241"/>
      <c r="M1038" s="241"/>
      <c r="N1038" s="246"/>
      <c r="O1038" s="246"/>
      <c r="P1038" s="246"/>
    </row>
    <row r="1039" spans="11:16" s="240" customFormat="1" x14ac:dyDescent="0.3">
      <c r="K1039" s="241"/>
      <c r="M1039" s="241"/>
      <c r="N1039" s="246"/>
      <c r="O1039" s="246"/>
      <c r="P1039" s="246"/>
    </row>
    <row r="1040" spans="11:16" s="240" customFormat="1" x14ac:dyDescent="0.3">
      <c r="K1040" s="241"/>
      <c r="M1040" s="241"/>
      <c r="N1040" s="246"/>
      <c r="O1040" s="246"/>
      <c r="P1040" s="246"/>
    </row>
    <row r="1041" spans="11:16" s="240" customFormat="1" x14ac:dyDescent="0.3">
      <c r="K1041" s="241"/>
      <c r="M1041" s="241"/>
      <c r="N1041" s="246"/>
      <c r="O1041" s="246"/>
      <c r="P1041" s="246"/>
    </row>
    <row r="1042" spans="11:16" s="240" customFormat="1" x14ac:dyDescent="0.3">
      <c r="K1042" s="241"/>
      <c r="M1042" s="241"/>
      <c r="N1042" s="246"/>
      <c r="O1042" s="246"/>
      <c r="P1042" s="246"/>
    </row>
    <row r="1043" spans="11:16" s="240" customFormat="1" x14ac:dyDescent="0.3">
      <c r="K1043" s="241"/>
      <c r="M1043" s="241"/>
      <c r="N1043" s="246"/>
      <c r="O1043" s="246"/>
      <c r="P1043" s="246"/>
    </row>
    <row r="1044" spans="11:16" s="240" customFormat="1" x14ac:dyDescent="0.3">
      <c r="K1044" s="241"/>
      <c r="M1044" s="241"/>
      <c r="N1044" s="246"/>
      <c r="O1044" s="246"/>
      <c r="P1044" s="246"/>
    </row>
    <row r="1045" spans="11:16" s="240" customFormat="1" x14ac:dyDescent="0.3">
      <c r="K1045" s="241"/>
      <c r="M1045" s="241"/>
      <c r="N1045" s="246"/>
      <c r="O1045" s="246"/>
      <c r="P1045" s="246"/>
    </row>
    <row r="1046" spans="11:16" s="240" customFormat="1" x14ac:dyDescent="0.3">
      <c r="K1046" s="241"/>
      <c r="M1046" s="241"/>
      <c r="N1046" s="246"/>
      <c r="O1046" s="246"/>
      <c r="P1046" s="246"/>
    </row>
    <row r="1047" spans="11:16" s="240" customFormat="1" x14ac:dyDescent="0.3">
      <c r="K1047" s="241"/>
      <c r="M1047" s="241"/>
      <c r="N1047" s="246"/>
      <c r="O1047" s="246"/>
      <c r="P1047" s="246"/>
    </row>
    <row r="1048" spans="11:16" s="240" customFormat="1" x14ac:dyDescent="0.3">
      <c r="K1048" s="241"/>
      <c r="M1048" s="241"/>
      <c r="N1048" s="246"/>
      <c r="O1048" s="246"/>
      <c r="P1048" s="246"/>
    </row>
    <row r="1049" spans="11:16" s="240" customFormat="1" x14ac:dyDescent="0.3">
      <c r="K1049" s="241"/>
      <c r="M1049" s="241"/>
      <c r="N1049" s="246"/>
      <c r="O1049" s="246"/>
      <c r="P1049" s="246"/>
    </row>
    <row r="1050" spans="11:16" s="240" customFormat="1" x14ac:dyDescent="0.3">
      <c r="K1050" s="241"/>
      <c r="M1050" s="241"/>
      <c r="N1050" s="246"/>
      <c r="O1050" s="246"/>
      <c r="P1050" s="246"/>
    </row>
    <row r="1051" spans="11:16" s="240" customFormat="1" x14ac:dyDescent="0.3">
      <c r="K1051" s="241"/>
      <c r="M1051" s="241"/>
      <c r="N1051" s="246"/>
      <c r="O1051" s="246"/>
      <c r="P1051" s="246"/>
    </row>
    <row r="1052" spans="11:16" s="240" customFormat="1" x14ac:dyDescent="0.3">
      <c r="K1052" s="241"/>
      <c r="M1052" s="241"/>
      <c r="N1052" s="246"/>
      <c r="O1052" s="246"/>
      <c r="P1052" s="246"/>
    </row>
    <row r="1053" spans="11:16" s="240" customFormat="1" x14ac:dyDescent="0.3">
      <c r="K1053" s="241"/>
      <c r="M1053" s="241"/>
      <c r="N1053" s="246"/>
      <c r="O1053" s="246"/>
      <c r="P1053" s="246"/>
    </row>
    <row r="1054" spans="11:16" s="240" customFormat="1" x14ac:dyDescent="0.3">
      <c r="K1054" s="241"/>
      <c r="M1054" s="241"/>
      <c r="N1054" s="246"/>
      <c r="O1054" s="246"/>
      <c r="P1054" s="246"/>
    </row>
    <row r="1055" spans="11:16" s="240" customFormat="1" x14ac:dyDescent="0.3">
      <c r="K1055" s="241"/>
      <c r="M1055" s="241"/>
      <c r="N1055" s="246"/>
      <c r="O1055" s="246"/>
      <c r="P1055" s="246"/>
    </row>
    <row r="1056" spans="11:16" s="240" customFormat="1" x14ac:dyDescent="0.3">
      <c r="K1056" s="241"/>
      <c r="M1056" s="241"/>
      <c r="N1056" s="246"/>
      <c r="O1056" s="246"/>
      <c r="P1056" s="246"/>
    </row>
    <row r="1057" spans="11:16" s="240" customFormat="1" x14ac:dyDescent="0.3">
      <c r="K1057" s="241"/>
      <c r="M1057" s="241"/>
      <c r="N1057" s="246"/>
      <c r="O1057" s="246"/>
      <c r="P1057" s="246"/>
    </row>
    <row r="1058" spans="11:16" s="240" customFormat="1" x14ac:dyDescent="0.3">
      <c r="K1058" s="241"/>
      <c r="M1058" s="241"/>
      <c r="N1058" s="246"/>
      <c r="O1058" s="246"/>
      <c r="P1058" s="246"/>
    </row>
    <row r="1059" spans="11:16" s="240" customFormat="1" x14ac:dyDescent="0.3">
      <c r="K1059" s="241"/>
      <c r="M1059" s="241"/>
      <c r="N1059" s="246"/>
      <c r="O1059" s="246"/>
      <c r="P1059" s="246"/>
    </row>
    <row r="1060" spans="11:16" s="240" customFormat="1" x14ac:dyDescent="0.3">
      <c r="K1060" s="241"/>
      <c r="M1060" s="241"/>
      <c r="N1060" s="246"/>
      <c r="O1060" s="246"/>
      <c r="P1060" s="246"/>
    </row>
    <row r="1061" spans="11:16" s="240" customFormat="1" x14ac:dyDescent="0.3">
      <c r="K1061" s="241"/>
      <c r="M1061" s="241"/>
      <c r="N1061" s="246"/>
      <c r="O1061" s="246"/>
      <c r="P1061" s="246"/>
    </row>
    <row r="1062" spans="11:16" s="240" customFormat="1" x14ac:dyDescent="0.3">
      <c r="K1062" s="241"/>
      <c r="M1062" s="241"/>
      <c r="N1062" s="246"/>
      <c r="O1062" s="246"/>
      <c r="P1062" s="246"/>
    </row>
    <row r="1063" spans="11:16" s="240" customFormat="1" x14ac:dyDescent="0.3">
      <c r="K1063" s="241"/>
      <c r="M1063" s="241"/>
      <c r="N1063" s="246"/>
      <c r="O1063" s="246"/>
      <c r="P1063" s="246"/>
    </row>
    <row r="1064" spans="11:16" s="240" customFormat="1" x14ac:dyDescent="0.3">
      <c r="K1064" s="241"/>
      <c r="M1064" s="241"/>
      <c r="N1064" s="246"/>
      <c r="O1064" s="246"/>
      <c r="P1064" s="246"/>
    </row>
    <row r="1065" spans="11:16" s="240" customFormat="1" x14ac:dyDescent="0.3">
      <c r="K1065" s="241"/>
      <c r="M1065" s="241"/>
      <c r="N1065" s="246"/>
      <c r="O1065" s="246"/>
      <c r="P1065" s="246"/>
    </row>
    <row r="1066" spans="11:16" s="240" customFormat="1" x14ac:dyDescent="0.3">
      <c r="K1066" s="241"/>
      <c r="M1066" s="241"/>
      <c r="N1066" s="246"/>
      <c r="O1066" s="246"/>
      <c r="P1066" s="246"/>
    </row>
    <row r="1067" spans="11:16" s="240" customFormat="1" x14ac:dyDescent="0.3">
      <c r="K1067" s="241"/>
      <c r="M1067" s="241"/>
      <c r="N1067" s="246"/>
      <c r="O1067" s="246"/>
      <c r="P1067" s="246"/>
    </row>
    <row r="1068" spans="11:16" s="240" customFormat="1" x14ac:dyDescent="0.3">
      <c r="K1068" s="241"/>
      <c r="M1068" s="241"/>
      <c r="N1068" s="246"/>
      <c r="O1068" s="246"/>
      <c r="P1068" s="246"/>
    </row>
    <row r="1069" spans="11:16" s="240" customFormat="1" x14ac:dyDescent="0.3">
      <c r="K1069" s="241"/>
      <c r="M1069" s="241"/>
      <c r="N1069" s="246"/>
      <c r="O1069" s="246"/>
      <c r="P1069" s="246"/>
    </row>
    <row r="1070" spans="11:16" s="240" customFormat="1" x14ac:dyDescent="0.3">
      <c r="K1070" s="241"/>
      <c r="M1070" s="241"/>
      <c r="N1070" s="246"/>
      <c r="O1070" s="246"/>
      <c r="P1070" s="246"/>
    </row>
    <row r="1071" spans="11:16" s="240" customFormat="1" x14ac:dyDescent="0.3">
      <c r="K1071" s="241"/>
      <c r="M1071" s="241"/>
      <c r="N1071" s="246"/>
      <c r="O1071" s="246"/>
      <c r="P1071" s="246"/>
    </row>
    <row r="1072" spans="11:16" s="240" customFormat="1" x14ac:dyDescent="0.3">
      <c r="K1072" s="241"/>
      <c r="M1072" s="241"/>
      <c r="N1072" s="246"/>
      <c r="O1072" s="246"/>
      <c r="P1072" s="246"/>
    </row>
    <row r="1073" spans="11:16" s="240" customFormat="1" x14ac:dyDescent="0.3">
      <c r="K1073" s="241"/>
      <c r="M1073" s="241"/>
      <c r="N1073" s="246"/>
      <c r="O1073" s="246"/>
      <c r="P1073" s="246"/>
    </row>
    <row r="1074" spans="11:16" s="240" customFormat="1" x14ac:dyDescent="0.3">
      <c r="K1074" s="241"/>
      <c r="M1074" s="241"/>
      <c r="N1074" s="246"/>
      <c r="O1074" s="246"/>
      <c r="P1074" s="246"/>
    </row>
    <row r="1075" spans="11:16" s="240" customFormat="1" x14ac:dyDescent="0.3">
      <c r="K1075" s="241"/>
      <c r="M1075" s="241"/>
      <c r="N1075" s="246"/>
      <c r="O1075" s="246"/>
      <c r="P1075" s="246"/>
    </row>
    <row r="1076" spans="11:16" s="240" customFormat="1" x14ac:dyDescent="0.3">
      <c r="K1076" s="241"/>
      <c r="M1076" s="241"/>
      <c r="N1076" s="246"/>
      <c r="O1076" s="246"/>
      <c r="P1076" s="246"/>
    </row>
    <row r="1077" spans="11:16" s="240" customFormat="1" x14ac:dyDescent="0.3">
      <c r="K1077" s="241"/>
      <c r="M1077" s="241"/>
      <c r="N1077" s="246"/>
      <c r="O1077" s="246"/>
      <c r="P1077" s="246"/>
    </row>
    <row r="1078" spans="11:16" s="240" customFormat="1" x14ac:dyDescent="0.3">
      <c r="K1078" s="241"/>
      <c r="M1078" s="241"/>
      <c r="N1078" s="246"/>
      <c r="O1078" s="246"/>
      <c r="P1078" s="246"/>
    </row>
    <row r="1079" spans="11:16" s="240" customFormat="1" x14ac:dyDescent="0.3">
      <c r="K1079" s="241"/>
      <c r="M1079" s="241"/>
      <c r="N1079" s="246"/>
      <c r="O1079" s="246"/>
      <c r="P1079" s="246"/>
    </row>
    <row r="1080" spans="11:16" s="240" customFormat="1" x14ac:dyDescent="0.3">
      <c r="K1080" s="241"/>
      <c r="M1080" s="241"/>
      <c r="N1080" s="246"/>
      <c r="O1080" s="246"/>
      <c r="P1080" s="246"/>
    </row>
    <row r="1081" spans="11:16" s="240" customFormat="1" x14ac:dyDescent="0.3">
      <c r="K1081" s="241"/>
      <c r="M1081" s="241"/>
      <c r="N1081" s="246"/>
      <c r="O1081" s="246"/>
      <c r="P1081" s="246"/>
    </row>
    <row r="1082" spans="11:16" s="240" customFormat="1" x14ac:dyDescent="0.3">
      <c r="K1082" s="241"/>
      <c r="M1082" s="241"/>
      <c r="N1082" s="246"/>
      <c r="O1082" s="246"/>
      <c r="P1082" s="246"/>
    </row>
    <row r="1083" spans="11:16" s="240" customFormat="1" x14ac:dyDescent="0.3">
      <c r="K1083" s="241"/>
      <c r="M1083" s="241"/>
      <c r="N1083" s="246"/>
      <c r="O1083" s="246"/>
      <c r="P1083" s="246"/>
    </row>
    <row r="1084" spans="11:16" s="240" customFormat="1" x14ac:dyDescent="0.3">
      <c r="K1084" s="241"/>
      <c r="M1084" s="241"/>
      <c r="N1084" s="246"/>
      <c r="O1084" s="246"/>
      <c r="P1084" s="246"/>
    </row>
    <row r="1085" spans="11:16" s="240" customFormat="1" x14ac:dyDescent="0.3">
      <c r="K1085" s="241"/>
      <c r="M1085" s="241"/>
      <c r="N1085" s="246"/>
      <c r="O1085" s="246"/>
      <c r="P1085" s="246"/>
    </row>
    <row r="1086" spans="11:16" s="240" customFormat="1" x14ac:dyDescent="0.3">
      <c r="K1086" s="241"/>
      <c r="M1086" s="241"/>
      <c r="N1086" s="246"/>
      <c r="O1086" s="246"/>
      <c r="P1086" s="246"/>
    </row>
    <row r="1087" spans="11:16" s="240" customFormat="1" x14ac:dyDescent="0.3">
      <c r="K1087" s="241"/>
      <c r="M1087" s="241"/>
      <c r="N1087" s="246"/>
      <c r="O1087" s="246"/>
      <c r="P1087" s="246"/>
    </row>
    <row r="1088" spans="11:16" s="240" customFormat="1" x14ac:dyDescent="0.3">
      <c r="K1088" s="241"/>
      <c r="M1088" s="241"/>
      <c r="N1088" s="246"/>
      <c r="O1088" s="246"/>
      <c r="P1088" s="246"/>
    </row>
    <row r="1089" spans="11:16" s="240" customFormat="1" x14ac:dyDescent="0.3">
      <c r="K1089" s="241"/>
      <c r="M1089" s="241"/>
      <c r="N1089" s="246"/>
      <c r="O1089" s="246"/>
      <c r="P1089" s="246"/>
    </row>
    <row r="1090" spans="11:16" s="240" customFormat="1" x14ac:dyDescent="0.3">
      <c r="K1090" s="241"/>
      <c r="M1090" s="241"/>
      <c r="N1090" s="246"/>
      <c r="O1090" s="246"/>
      <c r="P1090" s="246"/>
    </row>
    <row r="1091" spans="11:16" s="240" customFormat="1" x14ac:dyDescent="0.3">
      <c r="K1091" s="241"/>
      <c r="M1091" s="241"/>
      <c r="N1091" s="246"/>
      <c r="O1091" s="246"/>
      <c r="P1091" s="246"/>
    </row>
    <row r="1092" spans="11:16" s="240" customFormat="1" x14ac:dyDescent="0.3">
      <c r="K1092" s="241"/>
      <c r="M1092" s="241"/>
      <c r="N1092" s="246"/>
      <c r="O1092" s="246"/>
      <c r="P1092" s="246"/>
    </row>
    <row r="1093" spans="11:16" s="240" customFormat="1" x14ac:dyDescent="0.3">
      <c r="K1093" s="241"/>
      <c r="M1093" s="241"/>
      <c r="N1093" s="246"/>
      <c r="O1093" s="246"/>
      <c r="P1093" s="246"/>
    </row>
    <row r="1094" spans="11:16" s="240" customFormat="1" x14ac:dyDescent="0.3">
      <c r="K1094" s="241"/>
      <c r="M1094" s="241"/>
      <c r="N1094" s="246"/>
      <c r="O1094" s="246"/>
      <c r="P1094" s="246"/>
    </row>
    <row r="1095" spans="11:16" s="240" customFormat="1" x14ac:dyDescent="0.3">
      <c r="K1095" s="241"/>
      <c r="M1095" s="241"/>
      <c r="N1095" s="246"/>
      <c r="O1095" s="246"/>
      <c r="P1095" s="246"/>
    </row>
    <row r="1096" spans="11:16" s="240" customFormat="1" x14ac:dyDescent="0.3">
      <c r="K1096" s="241"/>
      <c r="M1096" s="241"/>
      <c r="N1096" s="246"/>
      <c r="O1096" s="246"/>
      <c r="P1096" s="246"/>
    </row>
    <row r="1097" spans="11:16" s="240" customFormat="1" x14ac:dyDescent="0.3">
      <c r="K1097" s="241"/>
      <c r="M1097" s="241"/>
      <c r="N1097" s="246"/>
      <c r="O1097" s="246"/>
      <c r="P1097" s="246"/>
    </row>
    <row r="1098" spans="11:16" s="240" customFormat="1" x14ac:dyDescent="0.3">
      <c r="K1098" s="241"/>
      <c r="M1098" s="241"/>
      <c r="N1098" s="246"/>
      <c r="O1098" s="246"/>
      <c r="P1098" s="246"/>
    </row>
    <row r="1099" spans="11:16" s="240" customFormat="1" x14ac:dyDescent="0.3">
      <c r="K1099" s="241"/>
      <c r="M1099" s="241"/>
      <c r="N1099" s="246"/>
      <c r="O1099" s="246"/>
      <c r="P1099" s="246"/>
    </row>
    <row r="1100" spans="11:16" s="240" customFormat="1" x14ac:dyDescent="0.3">
      <c r="K1100" s="241"/>
      <c r="M1100" s="241"/>
      <c r="N1100" s="246"/>
      <c r="O1100" s="246"/>
      <c r="P1100" s="246"/>
    </row>
    <row r="1101" spans="11:16" s="240" customFormat="1" x14ac:dyDescent="0.3">
      <c r="K1101" s="241"/>
      <c r="M1101" s="241"/>
      <c r="N1101" s="246"/>
      <c r="O1101" s="246"/>
      <c r="P1101" s="246"/>
    </row>
    <row r="1102" spans="11:16" s="240" customFormat="1" x14ac:dyDescent="0.3">
      <c r="K1102" s="241"/>
      <c r="M1102" s="241"/>
      <c r="N1102" s="246"/>
      <c r="O1102" s="246"/>
      <c r="P1102" s="246"/>
    </row>
    <row r="1103" spans="11:16" s="240" customFormat="1" x14ac:dyDescent="0.3">
      <c r="K1103" s="241"/>
      <c r="M1103" s="241"/>
      <c r="N1103" s="246"/>
      <c r="O1103" s="246"/>
      <c r="P1103" s="246"/>
    </row>
    <row r="1104" spans="11:16" s="240" customFormat="1" x14ac:dyDescent="0.3">
      <c r="K1104" s="241"/>
      <c r="M1104" s="241"/>
      <c r="N1104" s="246"/>
      <c r="O1104" s="246"/>
      <c r="P1104" s="246"/>
    </row>
    <row r="1105" spans="11:16" s="240" customFormat="1" x14ac:dyDescent="0.3">
      <c r="K1105" s="241"/>
      <c r="M1105" s="241"/>
      <c r="N1105" s="246"/>
      <c r="O1105" s="246"/>
      <c r="P1105" s="246"/>
    </row>
    <row r="1106" spans="11:16" s="240" customFormat="1" x14ac:dyDescent="0.3">
      <c r="K1106" s="241"/>
      <c r="M1106" s="241"/>
      <c r="N1106" s="246"/>
      <c r="O1106" s="246"/>
      <c r="P1106" s="246"/>
    </row>
    <row r="1107" spans="11:16" s="240" customFormat="1" x14ac:dyDescent="0.3">
      <c r="K1107" s="241"/>
      <c r="M1107" s="241"/>
      <c r="N1107" s="246"/>
      <c r="O1107" s="246"/>
      <c r="P1107" s="246"/>
    </row>
    <row r="1108" spans="11:16" s="240" customFormat="1" x14ac:dyDescent="0.3">
      <c r="K1108" s="241"/>
      <c r="M1108" s="241"/>
      <c r="N1108" s="246"/>
      <c r="O1108" s="246"/>
      <c r="P1108" s="246"/>
    </row>
    <row r="1109" spans="11:16" s="240" customFormat="1" x14ac:dyDescent="0.3">
      <c r="K1109" s="241"/>
      <c r="M1109" s="241"/>
      <c r="N1109" s="246"/>
      <c r="O1109" s="246"/>
      <c r="P1109" s="246"/>
    </row>
    <row r="1110" spans="11:16" s="240" customFormat="1" x14ac:dyDescent="0.3">
      <c r="K1110" s="241"/>
      <c r="M1110" s="241"/>
      <c r="N1110" s="246"/>
      <c r="O1110" s="246"/>
      <c r="P1110" s="246"/>
    </row>
    <row r="1111" spans="11:16" s="240" customFormat="1" x14ac:dyDescent="0.3">
      <c r="K1111" s="241"/>
      <c r="M1111" s="241"/>
      <c r="N1111" s="246"/>
      <c r="O1111" s="246"/>
      <c r="P1111" s="246"/>
    </row>
    <row r="1112" spans="11:16" s="240" customFormat="1" x14ac:dyDescent="0.3">
      <c r="K1112" s="241"/>
      <c r="M1112" s="241"/>
      <c r="N1112" s="246"/>
      <c r="O1112" s="246"/>
      <c r="P1112" s="246"/>
    </row>
    <row r="1113" spans="11:16" s="240" customFormat="1" x14ac:dyDescent="0.3">
      <c r="K1113" s="241"/>
      <c r="M1113" s="241"/>
      <c r="N1113" s="246"/>
      <c r="O1113" s="246"/>
      <c r="P1113" s="246"/>
    </row>
    <row r="1114" spans="11:16" s="240" customFormat="1" x14ac:dyDescent="0.3">
      <c r="K1114" s="241"/>
      <c r="M1114" s="241"/>
      <c r="N1114" s="246"/>
      <c r="O1114" s="246"/>
      <c r="P1114" s="246"/>
    </row>
    <row r="1115" spans="11:16" s="240" customFormat="1" x14ac:dyDescent="0.3">
      <c r="K1115" s="241"/>
      <c r="M1115" s="241"/>
      <c r="N1115" s="246"/>
      <c r="O1115" s="246"/>
      <c r="P1115" s="246"/>
    </row>
    <row r="1116" spans="11:16" s="240" customFormat="1" x14ac:dyDescent="0.3">
      <c r="K1116" s="241"/>
      <c r="M1116" s="241"/>
      <c r="N1116" s="246"/>
      <c r="O1116" s="246"/>
      <c r="P1116" s="246"/>
    </row>
    <row r="1117" spans="11:16" s="240" customFormat="1" x14ac:dyDescent="0.3">
      <c r="K1117" s="241"/>
      <c r="M1117" s="241"/>
      <c r="N1117" s="246"/>
      <c r="O1117" s="246"/>
      <c r="P1117" s="246"/>
    </row>
    <row r="1118" spans="11:16" s="240" customFormat="1" x14ac:dyDescent="0.3">
      <c r="K1118" s="241"/>
      <c r="M1118" s="241"/>
      <c r="N1118" s="246"/>
      <c r="O1118" s="246"/>
      <c r="P1118" s="246"/>
    </row>
    <row r="1119" spans="11:16" s="240" customFormat="1" x14ac:dyDescent="0.3">
      <c r="K1119" s="241"/>
      <c r="M1119" s="241"/>
      <c r="N1119" s="246"/>
      <c r="O1119" s="246"/>
      <c r="P1119" s="246"/>
    </row>
    <row r="1120" spans="11:16" s="240" customFormat="1" x14ac:dyDescent="0.3">
      <c r="K1120" s="241"/>
      <c r="M1120" s="241"/>
      <c r="N1120" s="246"/>
      <c r="O1120" s="246"/>
      <c r="P1120" s="246"/>
    </row>
    <row r="1121" spans="11:16" s="240" customFormat="1" x14ac:dyDescent="0.3">
      <c r="K1121" s="241"/>
      <c r="M1121" s="241"/>
      <c r="N1121" s="246"/>
      <c r="O1121" s="246"/>
      <c r="P1121" s="246"/>
    </row>
    <row r="1122" spans="11:16" s="240" customFormat="1" x14ac:dyDescent="0.3">
      <c r="K1122" s="241"/>
      <c r="M1122" s="241"/>
      <c r="N1122" s="246"/>
      <c r="O1122" s="246"/>
      <c r="P1122" s="246"/>
    </row>
    <row r="1123" spans="11:16" s="240" customFormat="1" x14ac:dyDescent="0.3">
      <c r="K1123" s="241"/>
      <c r="M1123" s="241"/>
      <c r="N1123" s="246"/>
      <c r="O1123" s="246"/>
      <c r="P1123" s="246"/>
    </row>
    <row r="1124" spans="11:16" s="240" customFormat="1" x14ac:dyDescent="0.3">
      <c r="K1124" s="241"/>
      <c r="M1124" s="241"/>
      <c r="N1124" s="246"/>
      <c r="O1124" s="246"/>
      <c r="P1124" s="246"/>
    </row>
    <row r="1125" spans="11:16" s="240" customFormat="1" x14ac:dyDescent="0.3">
      <c r="K1125" s="241"/>
      <c r="M1125" s="241"/>
      <c r="N1125" s="246"/>
      <c r="O1125" s="246"/>
      <c r="P1125" s="246"/>
    </row>
    <row r="1126" spans="11:16" s="240" customFormat="1" x14ac:dyDescent="0.3">
      <c r="K1126" s="241"/>
      <c r="M1126" s="241"/>
      <c r="N1126" s="246"/>
      <c r="O1126" s="246"/>
      <c r="P1126" s="246"/>
    </row>
    <row r="1127" spans="11:16" s="240" customFormat="1" x14ac:dyDescent="0.3">
      <c r="K1127" s="241"/>
      <c r="M1127" s="241"/>
      <c r="N1127" s="246"/>
      <c r="O1127" s="246"/>
      <c r="P1127" s="246"/>
    </row>
    <row r="1128" spans="11:16" s="240" customFormat="1" x14ac:dyDescent="0.3">
      <c r="K1128" s="241"/>
      <c r="M1128" s="241"/>
      <c r="N1128" s="246"/>
      <c r="O1128" s="246"/>
      <c r="P1128" s="246"/>
    </row>
    <row r="1129" spans="11:16" s="240" customFormat="1" x14ac:dyDescent="0.3">
      <c r="K1129" s="241"/>
      <c r="M1129" s="241"/>
      <c r="N1129" s="246"/>
      <c r="O1129" s="246"/>
      <c r="P1129" s="246"/>
    </row>
    <row r="1130" spans="11:16" s="240" customFormat="1" x14ac:dyDescent="0.3">
      <c r="K1130" s="241"/>
      <c r="M1130" s="241"/>
      <c r="N1130" s="246"/>
      <c r="O1130" s="246"/>
      <c r="P1130" s="246"/>
    </row>
    <row r="1131" spans="11:16" s="240" customFormat="1" x14ac:dyDescent="0.3">
      <c r="K1131" s="241"/>
      <c r="M1131" s="241"/>
      <c r="N1131" s="246"/>
      <c r="O1131" s="246"/>
      <c r="P1131" s="246"/>
    </row>
    <row r="1132" spans="11:16" s="240" customFormat="1" x14ac:dyDescent="0.3">
      <c r="K1132" s="241"/>
      <c r="M1132" s="241"/>
      <c r="N1132" s="246"/>
      <c r="O1132" s="246"/>
      <c r="P1132" s="246"/>
    </row>
    <row r="1133" spans="11:16" s="240" customFormat="1" x14ac:dyDescent="0.3">
      <c r="K1133" s="241"/>
      <c r="M1133" s="241"/>
      <c r="N1133" s="246"/>
      <c r="O1133" s="246"/>
      <c r="P1133" s="246"/>
    </row>
    <row r="1134" spans="11:16" s="240" customFormat="1" x14ac:dyDescent="0.3">
      <c r="K1134" s="241"/>
      <c r="M1134" s="241"/>
      <c r="N1134" s="246"/>
      <c r="O1134" s="246"/>
      <c r="P1134" s="246"/>
    </row>
    <row r="1135" spans="11:16" s="240" customFormat="1" x14ac:dyDescent="0.3">
      <c r="K1135" s="241"/>
      <c r="M1135" s="241"/>
      <c r="N1135" s="246"/>
      <c r="O1135" s="246"/>
      <c r="P1135" s="246"/>
    </row>
    <row r="1136" spans="11:16" s="240" customFormat="1" x14ac:dyDescent="0.3">
      <c r="K1136" s="241"/>
      <c r="M1136" s="241"/>
      <c r="N1136" s="246"/>
      <c r="O1136" s="246"/>
      <c r="P1136" s="246"/>
    </row>
    <row r="1137" spans="11:16" s="240" customFormat="1" x14ac:dyDescent="0.3">
      <c r="K1137" s="241"/>
      <c r="M1137" s="241"/>
      <c r="N1137" s="246"/>
      <c r="O1137" s="246"/>
      <c r="P1137" s="246"/>
    </row>
    <row r="1138" spans="11:16" s="240" customFormat="1" x14ac:dyDescent="0.3">
      <c r="K1138" s="241"/>
      <c r="M1138" s="241"/>
      <c r="N1138" s="246"/>
      <c r="O1138" s="246"/>
      <c r="P1138" s="246"/>
    </row>
    <row r="1139" spans="11:16" s="240" customFormat="1" x14ac:dyDescent="0.3">
      <c r="K1139" s="241"/>
      <c r="M1139" s="241"/>
      <c r="N1139" s="246"/>
      <c r="O1139" s="246"/>
      <c r="P1139" s="246"/>
    </row>
    <row r="1140" spans="11:16" s="240" customFormat="1" x14ac:dyDescent="0.3">
      <c r="K1140" s="241"/>
      <c r="M1140" s="241"/>
      <c r="N1140" s="246"/>
      <c r="O1140" s="246"/>
      <c r="P1140" s="246"/>
    </row>
    <row r="1141" spans="11:16" s="240" customFormat="1" x14ac:dyDescent="0.3">
      <c r="K1141" s="241"/>
      <c r="M1141" s="241"/>
      <c r="N1141" s="246"/>
      <c r="O1141" s="246"/>
      <c r="P1141" s="246"/>
    </row>
    <row r="1142" spans="11:16" s="240" customFormat="1" x14ac:dyDescent="0.3">
      <c r="K1142" s="241"/>
      <c r="M1142" s="241"/>
      <c r="N1142" s="246"/>
      <c r="O1142" s="246"/>
      <c r="P1142" s="246"/>
    </row>
    <row r="1143" spans="11:16" s="240" customFormat="1" x14ac:dyDescent="0.3">
      <c r="K1143" s="241"/>
      <c r="M1143" s="241"/>
      <c r="N1143" s="246"/>
      <c r="O1143" s="246"/>
      <c r="P1143" s="246"/>
    </row>
    <row r="1144" spans="11:16" s="240" customFormat="1" x14ac:dyDescent="0.3">
      <c r="K1144" s="241"/>
      <c r="M1144" s="241"/>
      <c r="N1144" s="246"/>
      <c r="O1144" s="246"/>
      <c r="P1144" s="246"/>
    </row>
    <row r="1145" spans="11:16" s="240" customFormat="1" x14ac:dyDescent="0.3">
      <c r="K1145" s="241"/>
      <c r="M1145" s="241"/>
      <c r="N1145" s="246"/>
      <c r="O1145" s="246"/>
      <c r="P1145" s="246"/>
    </row>
    <row r="1146" spans="11:16" s="240" customFormat="1" x14ac:dyDescent="0.3">
      <c r="K1146" s="241"/>
      <c r="M1146" s="241"/>
      <c r="N1146" s="246"/>
      <c r="O1146" s="246"/>
      <c r="P1146" s="246"/>
    </row>
    <row r="1147" spans="11:16" s="240" customFormat="1" x14ac:dyDescent="0.3">
      <c r="K1147" s="241"/>
      <c r="M1147" s="241"/>
      <c r="N1147" s="246"/>
      <c r="O1147" s="246"/>
      <c r="P1147" s="246"/>
    </row>
    <row r="1148" spans="11:16" s="240" customFormat="1" x14ac:dyDescent="0.3">
      <c r="K1148" s="241"/>
      <c r="M1148" s="241"/>
      <c r="N1148" s="246"/>
      <c r="O1148" s="246"/>
      <c r="P1148" s="246"/>
    </row>
    <row r="1149" spans="11:16" s="240" customFormat="1" x14ac:dyDescent="0.3">
      <c r="K1149" s="241"/>
      <c r="M1149" s="241"/>
      <c r="N1149" s="246"/>
      <c r="O1149" s="246"/>
      <c r="P1149" s="246"/>
    </row>
    <row r="1150" spans="11:16" s="240" customFormat="1" x14ac:dyDescent="0.3">
      <c r="K1150" s="241"/>
      <c r="M1150" s="241"/>
      <c r="N1150" s="246"/>
      <c r="O1150" s="246"/>
      <c r="P1150" s="246"/>
    </row>
    <row r="1151" spans="11:16" s="240" customFormat="1" x14ac:dyDescent="0.3">
      <c r="K1151" s="241"/>
      <c r="M1151" s="241"/>
      <c r="N1151" s="246"/>
      <c r="O1151" s="246"/>
      <c r="P1151" s="246"/>
    </row>
    <row r="1152" spans="11:16" s="240" customFormat="1" x14ac:dyDescent="0.3">
      <c r="K1152" s="241"/>
      <c r="M1152" s="241"/>
      <c r="N1152" s="246"/>
      <c r="O1152" s="246"/>
      <c r="P1152" s="246"/>
    </row>
    <row r="1153" spans="11:16" s="240" customFormat="1" x14ac:dyDescent="0.3">
      <c r="K1153" s="241"/>
      <c r="M1153" s="241"/>
      <c r="N1153" s="246"/>
      <c r="O1153" s="246"/>
      <c r="P1153" s="246"/>
    </row>
    <row r="1154" spans="11:16" s="240" customFormat="1" x14ac:dyDescent="0.3">
      <c r="K1154" s="241"/>
      <c r="M1154" s="241"/>
      <c r="N1154" s="246"/>
      <c r="O1154" s="246"/>
      <c r="P1154" s="246"/>
    </row>
    <row r="1155" spans="11:16" s="240" customFormat="1" x14ac:dyDescent="0.3">
      <c r="K1155" s="241"/>
      <c r="M1155" s="241"/>
      <c r="N1155" s="246"/>
      <c r="O1155" s="246"/>
      <c r="P1155" s="246"/>
    </row>
    <row r="1156" spans="11:16" s="240" customFormat="1" x14ac:dyDescent="0.3">
      <c r="K1156" s="241"/>
      <c r="M1156" s="241"/>
      <c r="N1156" s="246"/>
      <c r="O1156" s="246"/>
      <c r="P1156" s="246"/>
    </row>
    <row r="1157" spans="11:16" s="240" customFormat="1" x14ac:dyDescent="0.3">
      <c r="K1157" s="241"/>
      <c r="M1157" s="241"/>
      <c r="N1157" s="246"/>
      <c r="O1157" s="246"/>
      <c r="P1157" s="246"/>
    </row>
    <row r="1158" spans="11:16" s="240" customFormat="1" x14ac:dyDescent="0.3">
      <c r="K1158" s="241"/>
      <c r="M1158" s="241"/>
      <c r="N1158" s="246"/>
      <c r="O1158" s="246"/>
      <c r="P1158" s="246"/>
    </row>
    <row r="1159" spans="11:16" s="240" customFormat="1" x14ac:dyDescent="0.3">
      <c r="K1159" s="241"/>
      <c r="M1159" s="241"/>
      <c r="N1159" s="246"/>
      <c r="O1159" s="246"/>
      <c r="P1159" s="246"/>
    </row>
    <row r="1160" spans="11:16" s="240" customFormat="1" x14ac:dyDescent="0.3">
      <c r="K1160" s="241"/>
      <c r="M1160" s="241"/>
      <c r="N1160" s="246"/>
      <c r="O1160" s="246"/>
      <c r="P1160" s="246"/>
    </row>
    <row r="1161" spans="11:16" s="240" customFormat="1" x14ac:dyDescent="0.3">
      <c r="K1161" s="241"/>
      <c r="M1161" s="241"/>
      <c r="N1161" s="246"/>
      <c r="O1161" s="246"/>
      <c r="P1161" s="246"/>
    </row>
    <row r="1162" spans="11:16" s="240" customFormat="1" x14ac:dyDescent="0.3">
      <c r="K1162" s="241"/>
      <c r="M1162" s="241"/>
      <c r="N1162" s="246"/>
      <c r="O1162" s="246"/>
      <c r="P1162" s="246"/>
    </row>
    <row r="1163" spans="11:16" s="240" customFormat="1" x14ac:dyDescent="0.3">
      <c r="K1163" s="241"/>
      <c r="M1163" s="241"/>
      <c r="N1163" s="246"/>
      <c r="O1163" s="246"/>
      <c r="P1163" s="246"/>
    </row>
    <row r="1164" spans="11:16" s="240" customFormat="1" x14ac:dyDescent="0.3">
      <c r="K1164" s="241"/>
      <c r="M1164" s="241"/>
      <c r="N1164" s="246"/>
      <c r="O1164" s="246"/>
      <c r="P1164" s="246"/>
    </row>
    <row r="1165" spans="11:16" s="240" customFormat="1" x14ac:dyDescent="0.3">
      <c r="K1165" s="241"/>
      <c r="M1165" s="241"/>
      <c r="N1165" s="246"/>
      <c r="O1165" s="246"/>
      <c r="P1165" s="246"/>
    </row>
    <row r="1166" spans="11:16" s="240" customFormat="1" x14ac:dyDescent="0.3">
      <c r="K1166" s="241"/>
      <c r="M1166" s="241"/>
      <c r="N1166" s="246"/>
      <c r="O1166" s="246"/>
      <c r="P1166" s="246"/>
    </row>
    <row r="1167" spans="11:16" s="240" customFormat="1" x14ac:dyDescent="0.3">
      <c r="K1167" s="241"/>
      <c r="M1167" s="241"/>
      <c r="N1167" s="246"/>
      <c r="O1167" s="246"/>
      <c r="P1167" s="246"/>
    </row>
    <row r="1168" spans="11:16" s="240" customFormat="1" x14ac:dyDescent="0.3">
      <c r="K1168" s="241"/>
      <c r="M1168" s="241"/>
      <c r="N1168" s="246"/>
      <c r="O1168" s="246"/>
      <c r="P1168" s="246"/>
    </row>
    <row r="1169" spans="11:16" s="240" customFormat="1" x14ac:dyDescent="0.3">
      <c r="K1169" s="241"/>
      <c r="M1169" s="241"/>
      <c r="N1169" s="246"/>
      <c r="O1169" s="246"/>
      <c r="P1169" s="246"/>
    </row>
    <row r="1170" spans="11:16" s="240" customFormat="1" x14ac:dyDescent="0.3">
      <c r="K1170" s="241"/>
      <c r="M1170" s="241"/>
      <c r="N1170" s="246"/>
      <c r="O1170" s="246"/>
      <c r="P1170" s="246"/>
    </row>
    <row r="1171" spans="11:16" s="240" customFormat="1" x14ac:dyDescent="0.3">
      <c r="K1171" s="241"/>
      <c r="M1171" s="241"/>
      <c r="N1171" s="246"/>
      <c r="O1171" s="246"/>
      <c r="P1171" s="246"/>
    </row>
    <row r="1172" spans="11:16" s="240" customFormat="1" x14ac:dyDescent="0.3">
      <c r="K1172" s="241"/>
      <c r="M1172" s="241"/>
      <c r="N1172" s="246"/>
      <c r="O1172" s="246"/>
      <c r="P1172" s="246"/>
    </row>
    <row r="1173" spans="11:16" s="240" customFormat="1" x14ac:dyDescent="0.3">
      <c r="K1173" s="241"/>
      <c r="M1173" s="241"/>
      <c r="N1173" s="246"/>
      <c r="O1173" s="246"/>
      <c r="P1173" s="246"/>
    </row>
    <row r="1174" spans="11:16" s="240" customFormat="1" x14ac:dyDescent="0.3">
      <c r="K1174" s="241"/>
      <c r="M1174" s="241"/>
      <c r="N1174" s="246"/>
      <c r="O1174" s="246"/>
      <c r="P1174" s="246"/>
    </row>
    <row r="1175" spans="11:16" s="240" customFormat="1" x14ac:dyDescent="0.3">
      <c r="K1175" s="241"/>
      <c r="M1175" s="241"/>
      <c r="N1175" s="246"/>
      <c r="O1175" s="246"/>
      <c r="P1175" s="246"/>
    </row>
    <row r="1176" spans="11:16" s="240" customFormat="1" x14ac:dyDescent="0.3">
      <c r="K1176" s="241"/>
      <c r="M1176" s="241"/>
      <c r="N1176" s="246"/>
      <c r="O1176" s="246"/>
      <c r="P1176" s="246"/>
    </row>
    <row r="1177" spans="11:16" s="240" customFormat="1" x14ac:dyDescent="0.3">
      <c r="K1177" s="241"/>
      <c r="M1177" s="241"/>
      <c r="N1177" s="246"/>
      <c r="O1177" s="246"/>
      <c r="P1177" s="246"/>
    </row>
    <row r="1178" spans="11:16" s="240" customFormat="1" x14ac:dyDescent="0.3">
      <c r="K1178" s="241"/>
      <c r="M1178" s="241"/>
      <c r="N1178" s="246"/>
      <c r="O1178" s="246"/>
      <c r="P1178" s="246"/>
    </row>
    <row r="1179" spans="11:16" s="240" customFormat="1" x14ac:dyDescent="0.3">
      <c r="K1179" s="241"/>
      <c r="M1179" s="241"/>
      <c r="N1179" s="246"/>
      <c r="O1179" s="246"/>
      <c r="P1179" s="246"/>
    </row>
    <row r="1180" spans="11:16" s="240" customFormat="1" x14ac:dyDescent="0.3">
      <c r="K1180" s="241"/>
      <c r="M1180" s="241"/>
      <c r="N1180" s="246"/>
      <c r="O1180" s="246"/>
      <c r="P1180" s="246"/>
    </row>
    <row r="1181" spans="11:16" s="240" customFormat="1" x14ac:dyDescent="0.3">
      <c r="K1181" s="241"/>
      <c r="M1181" s="241"/>
      <c r="N1181" s="246"/>
      <c r="O1181" s="246"/>
      <c r="P1181" s="246"/>
    </row>
    <row r="1182" spans="11:16" s="240" customFormat="1" x14ac:dyDescent="0.3">
      <c r="K1182" s="241"/>
      <c r="M1182" s="241"/>
      <c r="N1182" s="246"/>
      <c r="O1182" s="246"/>
      <c r="P1182" s="246"/>
    </row>
    <row r="1183" spans="11:16" s="240" customFormat="1" x14ac:dyDescent="0.3">
      <c r="K1183" s="241"/>
      <c r="M1183" s="241"/>
      <c r="N1183" s="246"/>
      <c r="O1183" s="246"/>
      <c r="P1183" s="246"/>
    </row>
    <row r="1184" spans="11:16" s="240" customFormat="1" x14ac:dyDescent="0.3">
      <c r="K1184" s="241"/>
      <c r="M1184" s="241"/>
      <c r="N1184" s="246"/>
      <c r="O1184" s="246"/>
      <c r="P1184" s="246"/>
    </row>
    <row r="1185" spans="11:16" s="240" customFormat="1" x14ac:dyDescent="0.3">
      <c r="K1185" s="241"/>
      <c r="M1185" s="241"/>
      <c r="N1185" s="246"/>
      <c r="O1185" s="246"/>
      <c r="P1185" s="246"/>
    </row>
    <row r="1186" spans="11:16" s="240" customFormat="1" x14ac:dyDescent="0.3">
      <c r="K1186" s="241"/>
      <c r="M1186" s="241"/>
      <c r="N1186" s="246"/>
      <c r="O1186" s="246"/>
      <c r="P1186" s="246"/>
    </row>
    <row r="1187" spans="11:16" s="240" customFormat="1" x14ac:dyDescent="0.3">
      <c r="K1187" s="241"/>
      <c r="M1187" s="241"/>
      <c r="N1187" s="246"/>
      <c r="O1187" s="246"/>
      <c r="P1187" s="246"/>
    </row>
    <row r="1188" spans="11:16" s="240" customFormat="1" x14ac:dyDescent="0.3">
      <c r="K1188" s="241"/>
      <c r="M1188" s="241"/>
      <c r="N1188" s="246"/>
      <c r="O1188" s="246"/>
      <c r="P1188" s="246"/>
    </row>
    <row r="1189" spans="11:16" s="240" customFormat="1" x14ac:dyDescent="0.3">
      <c r="K1189" s="241"/>
      <c r="M1189" s="241"/>
      <c r="N1189" s="246"/>
      <c r="O1189" s="246"/>
      <c r="P1189" s="246"/>
    </row>
    <row r="1190" spans="11:16" s="240" customFormat="1" x14ac:dyDescent="0.3">
      <c r="K1190" s="241"/>
      <c r="M1190" s="241"/>
      <c r="N1190" s="246"/>
      <c r="O1190" s="246"/>
      <c r="P1190" s="246"/>
    </row>
    <row r="1191" spans="11:16" s="240" customFormat="1" x14ac:dyDescent="0.3">
      <c r="K1191" s="241"/>
      <c r="M1191" s="241"/>
      <c r="N1191" s="246"/>
      <c r="O1191" s="246"/>
      <c r="P1191" s="246"/>
    </row>
    <row r="1192" spans="11:16" s="240" customFormat="1" x14ac:dyDescent="0.3">
      <c r="K1192" s="241"/>
      <c r="M1192" s="241"/>
      <c r="N1192" s="246"/>
      <c r="O1192" s="246"/>
      <c r="P1192" s="246"/>
    </row>
    <row r="1193" spans="11:16" s="240" customFormat="1" x14ac:dyDescent="0.3">
      <c r="K1193" s="241"/>
      <c r="M1193" s="241"/>
      <c r="N1193" s="246"/>
      <c r="O1193" s="246"/>
      <c r="P1193" s="246"/>
    </row>
    <row r="1194" spans="11:16" s="240" customFormat="1" x14ac:dyDescent="0.3">
      <c r="K1194" s="241"/>
      <c r="M1194" s="241"/>
      <c r="N1194" s="246"/>
      <c r="O1194" s="246"/>
      <c r="P1194" s="246"/>
    </row>
    <row r="1195" spans="11:16" s="240" customFormat="1" x14ac:dyDescent="0.3">
      <c r="K1195" s="241"/>
      <c r="M1195" s="241"/>
      <c r="N1195" s="246"/>
      <c r="O1195" s="246"/>
      <c r="P1195" s="246"/>
    </row>
    <row r="1196" spans="11:16" s="240" customFormat="1" x14ac:dyDescent="0.3">
      <c r="K1196" s="241"/>
      <c r="M1196" s="241"/>
      <c r="N1196" s="246"/>
      <c r="O1196" s="246"/>
      <c r="P1196" s="246"/>
    </row>
    <row r="1197" spans="11:16" s="240" customFormat="1" x14ac:dyDescent="0.3">
      <c r="K1197" s="241"/>
      <c r="M1197" s="241"/>
      <c r="N1197" s="246"/>
      <c r="O1197" s="246"/>
      <c r="P1197" s="246"/>
    </row>
    <row r="1198" spans="11:16" s="240" customFormat="1" x14ac:dyDescent="0.3">
      <c r="K1198" s="241"/>
      <c r="M1198" s="241"/>
      <c r="N1198" s="246"/>
      <c r="O1198" s="246"/>
      <c r="P1198" s="246"/>
    </row>
    <row r="1199" spans="11:16" s="240" customFormat="1" x14ac:dyDescent="0.3">
      <c r="K1199" s="241"/>
      <c r="M1199" s="241"/>
      <c r="N1199" s="246"/>
      <c r="O1199" s="246"/>
      <c r="P1199" s="246"/>
    </row>
    <row r="1200" spans="11:16" s="240" customFormat="1" x14ac:dyDescent="0.3">
      <c r="K1200" s="241"/>
      <c r="M1200" s="241"/>
      <c r="N1200" s="246"/>
      <c r="O1200" s="246"/>
      <c r="P1200" s="246"/>
    </row>
    <row r="1201" spans="11:16" s="240" customFormat="1" x14ac:dyDescent="0.3">
      <c r="K1201" s="241"/>
      <c r="M1201" s="241"/>
      <c r="N1201" s="246"/>
      <c r="O1201" s="246"/>
      <c r="P1201" s="246"/>
    </row>
    <row r="1202" spans="11:16" s="240" customFormat="1" x14ac:dyDescent="0.3">
      <c r="K1202" s="241"/>
      <c r="M1202" s="241"/>
      <c r="N1202" s="246"/>
      <c r="O1202" s="246"/>
      <c r="P1202" s="246"/>
    </row>
    <row r="1203" spans="11:16" s="240" customFormat="1" x14ac:dyDescent="0.3">
      <c r="K1203" s="241"/>
      <c r="M1203" s="241"/>
      <c r="N1203" s="246"/>
      <c r="O1203" s="246"/>
      <c r="P1203" s="246"/>
    </row>
    <row r="1204" spans="11:16" s="240" customFormat="1" x14ac:dyDescent="0.3">
      <c r="K1204" s="241"/>
      <c r="M1204" s="241"/>
      <c r="N1204" s="246"/>
      <c r="O1204" s="246"/>
      <c r="P1204" s="246"/>
    </row>
    <row r="1205" spans="11:16" s="240" customFormat="1" x14ac:dyDescent="0.3">
      <c r="K1205" s="241"/>
      <c r="M1205" s="241"/>
      <c r="N1205" s="246"/>
      <c r="O1205" s="246"/>
      <c r="P1205" s="246"/>
    </row>
    <row r="1206" spans="11:16" s="240" customFormat="1" x14ac:dyDescent="0.3">
      <c r="K1206" s="241"/>
      <c r="M1206" s="241"/>
      <c r="N1206" s="246"/>
      <c r="O1206" s="246"/>
      <c r="P1206" s="246"/>
    </row>
    <row r="1207" spans="11:16" s="240" customFormat="1" x14ac:dyDescent="0.3">
      <c r="K1207" s="241"/>
      <c r="M1207" s="241"/>
      <c r="N1207" s="246"/>
      <c r="O1207" s="246"/>
      <c r="P1207" s="246"/>
    </row>
    <row r="1208" spans="11:16" s="240" customFormat="1" x14ac:dyDescent="0.3">
      <c r="K1208" s="241"/>
      <c r="M1208" s="241"/>
      <c r="N1208" s="246"/>
      <c r="O1208" s="246"/>
      <c r="P1208" s="246"/>
    </row>
    <row r="1209" spans="11:16" s="240" customFormat="1" x14ac:dyDescent="0.3">
      <c r="K1209" s="241"/>
      <c r="M1209" s="241"/>
      <c r="N1209" s="246"/>
      <c r="O1209" s="246"/>
      <c r="P1209" s="246"/>
    </row>
    <row r="1210" spans="11:16" s="240" customFormat="1" x14ac:dyDescent="0.3">
      <c r="K1210" s="241"/>
      <c r="M1210" s="241"/>
      <c r="N1210" s="246"/>
      <c r="O1210" s="246"/>
      <c r="P1210" s="246"/>
    </row>
    <row r="1211" spans="11:16" s="240" customFormat="1" x14ac:dyDescent="0.3">
      <c r="K1211" s="241"/>
      <c r="M1211" s="241"/>
      <c r="N1211" s="246"/>
      <c r="O1211" s="246"/>
      <c r="P1211" s="246"/>
    </row>
    <row r="1212" spans="11:16" s="240" customFormat="1" x14ac:dyDescent="0.3">
      <c r="K1212" s="241"/>
      <c r="M1212" s="241"/>
      <c r="N1212" s="246"/>
      <c r="O1212" s="246"/>
      <c r="P1212" s="246"/>
    </row>
    <row r="1213" spans="11:16" s="240" customFormat="1" x14ac:dyDescent="0.3">
      <c r="K1213" s="241"/>
      <c r="M1213" s="241"/>
      <c r="N1213" s="246"/>
      <c r="O1213" s="246"/>
      <c r="P1213" s="246"/>
    </row>
    <row r="1214" spans="11:16" s="240" customFormat="1" x14ac:dyDescent="0.3">
      <c r="K1214" s="241"/>
      <c r="M1214" s="241"/>
      <c r="N1214" s="246"/>
      <c r="O1214" s="246"/>
      <c r="P1214" s="246"/>
    </row>
    <row r="1215" spans="11:16" s="240" customFormat="1" x14ac:dyDescent="0.3">
      <c r="K1215" s="241"/>
      <c r="M1215" s="241"/>
      <c r="N1215" s="246"/>
      <c r="O1215" s="246"/>
      <c r="P1215" s="246"/>
    </row>
    <row r="1216" spans="11:16" s="240" customFormat="1" x14ac:dyDescent="0.3">
      <c r="K1216" s="241"/>
      <c r="M1216" s="241"/>
      <c r="N1216" s="246"/>
      <c r="O1216" s="246"/>
      <c r="P1216" s="246"/>
    </row>
    <row r="1217" spans="11:16" s="240" customFormat="1" x14ac:dyDescent="0.3">
      <c r="K1217" s="241"/>
      <c r="M1217" s="241"/>
      <c r="N1217" s="246"/>
      <c r="O1217" s="246"/>
      <c r="P1217" s="246"/>
    </row>
    <row r="1218" spans="11:16" s="240" customFormat="1" x14ac:dyDescent="0.3">
      <c r="K1218" s="241"/>
      <c r="M1218" s="241"/>
      <c r="N1218" s="246"/>
      <c r="O1218" s="246"/>
      <c r="P1218" s="246"/>
    </row>
    <row r="1219" spans="11:16" s="240" customFormat="1" x14ac:dyDescent="0.3">
      <c r="K1219" s="241"/>
      <c r="M1219" s="241"/>
      <c r="N1219" s="246"/>
      <c r="O1219" s="246"/>
      <c r="P1219" s="246"/>
    </row>
    <row r="1220" spans="11:16" s="240" customFormat="1" x14ac:dyDescent="0.3">
      <c r="K1220" s="241"/>
      <c r="M1220" s="241"/>
      <c r="N1220" s="246"/>
      <c r="O1220" s="246"/>
      <c r="P1220" s="246"/>
    </row>
    <row r="1221" spans="11:16" s="240" customFormat="1" x14ac:dyDescent="0.3">
      <c r="K1221" s="241"/>
      <c r="M1221" s="241"/>
      <c r="N1221" s="246"/>
      <c r="O1221" s="246"/>
      <c r="P1221" s="246"/>
    </row>
    <row r="1222" spans="11:16" s="240" customFormat="1" x14ac:dyDescent="0.3">
      <c r="K1222" s="241"/>
      <c r="M1222" s="241"/>
      <c r="N1222" s="246"/>
      <c r="O1222" s="246"/>
      <c r="P1222" s="246"/>
    </row>
    <row r="1223" spans="11:16" s="240" customFormat="1" x14ac:dyDescent="0.3">
      <c r="K1223" s="241"/>
      <c r="M1223" s="241"/>
      <c r="N1223" s="246"/>
      <c r="O1223" s="246"/>
      <c r="P1223" s="246"/>
    </row>
    <row r="1224" spans="11:16" s="240" customFormat="1" x14ac:dyDescent="0.3">
      <c r="K1224" s="241"/>
      <c r="M1224" s="241"/>
      <c r="N1224" s="246"/>
      <c r="O1224" s="246"/>
      <c r="P1224" s="246"/>
    </row>
    <row r="1225" spans="11:16" s="240" customFormat="1" x14ac:dyDescent="0.3">
      <c r="K1225" s="241"/>
      <c r="M1225" s="241"/>
      <c r="N1225" s="246"/>
      <c r="O1225" s="246"/>
      <c r="P1225" s="246"/>
    </row>
    <row r="1226" spans="11:16" s="240" customFormat="1" x14ac:dyDescent="0.3">
      <c r="K1226" s="241"/>
      <c r="M1226" s="241"/>
      <c r="N1226" s="246"/>
      <c r="O1226" s="246"/>
      <c r="P1226" s="246"/>
    </row>
    <row r="1227" spans="11:16" s="240" customFormat="1" x14ac:dyDescent="0.3">
      <c r="K1227" s="241"/>
      <c r="M1227" s="241"/>
      <c r="N1227" s="246"/>
      <c r="O1227" s="246"/>
      <c r="P1227" s="246"/>
    </row>
    <row r="1228" spans="11:16" s="240" customFormat="1" x14ac:dyDescent="0.3">
      <c r="K1228" s="241"/>
      <c r="M1228" s="241"/>
      <c r="N1228" s="246"/>
      <c r="O1228" s="246"/>
      <c r="P1228" s="246"/>
    </row>
    <row r="1229" spans="11:16" s="240" customFormat="1" x14ac:dyDescent="0.3">
      <c r="K1229" s="241"/>
      <c r="M1229" s="241"/>
      <c r="N1229" s="246"/>
      <c r="O1229" s="246"/>
      <c r="P1229" s="246"/>
    </row>
    <row r="1230" spans="11:16" s="240" customFormat="1" x14ac:dyDescent="0.3">
      <c r="K1230" s="241"/>
      <c r="M1230" s="241"/>
      <c r="N1230" s="246"/>
      <c r="O1230" s="246"/>
      <c r="P1230" s="246"/>
    </row>
    <row r="1231" spans="11:16" s="240" customFormat="1" x14ac:dyDescent="0.3">
      <c r="K1231" s="241"/>
      <c r="M1231" s="241"/>
      <c r="N1231" s="246"/>
      <c r="O1231" s="246"/>
      <c r="P1231" s="246"/>
    </row>
    <row r="1232" spans="11:16" s="240" customFormat="1" x14ac:dyDescent="0.3">
      <c r="K1232" s="241"/>
      <c r="M1232" s="241"/>
      <c r="N1232" s="246"/>
      <c r="O1232" s="246"/>
      <c r="P1232" s="246"/>
    </row>
    <row r="1233" spans="11:16" s="240" customFormat="1" x14ac:dyDescent="0.3">
      <c r="K1233" s="241"/>
      <c r="M1233" s="241"/>
      <c r="N1233" s="246"/>
      <c r="O1233" s="246"/>
      <c r="P1233" s="246"/>
    </row>
    <row r="1234" spans="11:16" s="240" customFormat="1" x14ac:dyDescent="0.3">
      <c r="K1234" s="241"/>
      <c r="M1234" s="241"/>
      <c r="N1234" s="246"/>
      <c r="O1234" s="246"/>
      <c r="P1234" s="246"/>
    </row>
    <row r="1235" spans="11:16" s="240" customFormat="1" x14ac:dyDescent="0.3">
      <c r="K1235" s="241"/>
      <c r="M1235" s="241"/>
      <c r="N1235" s="246"/>
      <c r="O1235" s="246"/>
      <c r="P1235" s="246"/>
    </row>
    <row r="1236" spans="11:16" s="240" customFormat="1" x14ac:dyDescent="0.3">
      <c r="K1236" s="241"/>
      <c r="M1236" s="241"/>
      <c r="N1236" s="246"/>
      <c r="O1236" s="246"/>
      <c r="P1236" s="246"/>
    </row>
    <row r="1237" spans="11:16" s="240" customFormat="1" x14ac:dyDescent="0.3">
      <c r="K1237" s="241"/>
      <c r="M1237" s="241"/>
      <c r="N1237" s="246"/>
      <c r="O1237" s="246"/>
      <c r="P1237" s="246"/>
    </row>
    <row r="1238" spans="11:16" s="240" customFormat="1" x14ac:dyDescent="0.3">
      <c r="K1238" s="241"/>
      <c r="M1238" s="241"/>
      <c r="N1238" s="246"/>
      <c r="O1238" s="246"/>
      <c r="P1238" s="246"/>
    </row>
    <row r="1239" spans="11:16" s="240" customFormat="1" x14ac:dyDescent="0.3">
      <c r="K1239" s="241"/>
      <c r="M1239" s="241"/>
      <c r="N1239" s="246"/>
      <c r="O1239" s="246"/>
      <c r="P1239" s="246"/>
    </row>
    <row r="1240" spans="11:16" s="240" customFormat="1" x14ac:dyDescent="0.3">
      <c r="K1240" s="241"/>
      <c r="M1240" s="241"/>
      <c r="N1240" s="246"/>
      <c r="O1240" s="246"/>
      <c r="P1240" s="246"/>
    </row>
    <row r="1241" spans="11:16" s="240" customFormat="1" x14ac:dyDescent="0.3">
      <c r="K1241" s="241"/>
      <c r="M1241" s="241"/>
      <c r="N1241" s="246"/>
      <c r="O1241" s="246"/>
      <c r="P1241" s="246"/>
    </row>
    <row r="1242" spans="11:16" s="240" customFormat="1" x14ac:dyDescent="0.3">
      <c r="K1242" s="241"/>
      <c r="M1242" s="241"/>
      <c r="N1242" s="246"/>
      <c r="O1242" s="246"/>
      <c r="P1242" s="246"/>
    </row>
    <row r="1243" spans="11:16" s="240" customFormat="1" x14ac:dyDescent="0.3">
      <c r="K1243" s="241"/>
      <c r="M1243" s="241"/>
      <c r="N1243" s="246"/>
      <c r="O1243" s="246"/>
      <c r="P1243" s="246"/>
    </row>
    <row r="1244" spans="11:16" s="240" customFormat="1" x14ac:dyDescent="0.3">
      <c r="K1244" s="241"/>
      <c r="M1244" s="241"/>
      <c r="N1244" s="246"/>
      <c r="O1244" s="246"/>
      <c r="P1244" s="246"/>
    </row>
    <row r="1245" spans="11:16" s="240" customFormat="1" x14ac:dyDescent="0.3">
      <c r="K1245" s="241"/>
      <c r="M1245" s="241"/>
      <c r="N1245" s="246"/>
      <c r="O1245" s="246"/>
      <c r="P1245" s="246"/>
    </row>
    <row r="1246" spans="11:16" s="240" customFormat="1" x14ac:dyDescent="0.3">
      <c r="K1246" s="241"/>
      <c r="M1246" s="241"/>
      <c r="N1246" s="246"/>
      <c r="O1246" s="246"/>
      <c r="P1246" s="246"/>
    </row>
    <row r="1247" spans="11:16" s="240" customFormat="1" x14ac:dyDescent="0.3">
      <c r="K1247" s="241"/>
      <c r="M1247" s="241"/>
      <c r="N1247" s="246"/>
      <c r="O1247" s="246"/>
      <c r="P1247" s="246"/>
    </row>
    <row r="1248" spans="11:16" s="240" customFormat="1" x14ac:dyDescent="0.3">
      <c r="K1248" s="241"/>
      <c r="M1248" s="241"/>
      <c r="N1248" s="246"/>
      <c r="O1248" s="246"/>
      <c r="P1248" s="246"/>
    </row>
    <row r="1249" spans="11:16" s="240" customFormat="1" x14ac:dyDescent="0.3">
      <c r="K1249" s="241"/>
      <c r="M1249" s="241"/>
      <c r="N1249" s="246"/>
      <c r="O1249" s="246"/>
      <c r="P1249" s="246"/>
    </row>
    <row r="1250" spans="11:16" s="240" customFormat="1" x14ac:dyDescent="0.3">
      <c r="K1250" s="241"/>
      <c r="M1250" s="241"/>
      <c r="N1250" s="246"/>
      <c r="O1250" s="246"/>
      <c r="P1250" s="246"/>
    </row>
    <row r="1251" spans="11:16" s="240" customFormat="1" x14ac:dyDescent="0.3">
      <c r="K1251" s="241"/>
      <c r="M1251" s="241"/>
      <c r="N1251" s="246"/>
      <c r="O1251" s="246"/>
      <c r="P1251" s="246"/>
    </row>
    <row r="1252" spans="11:16" s="240" customFormat="1" x14ac:dyDescent="0.3">
      <c r="K1252" s="241"/>
      <c r="M1252" s="241"/>
      <c r="N1252" s="246"/>
      <c r="O1252" s="246"/>
      <c r="P1252" s="246"/>
    </row>
    <row r="1253" spans="11:16" s="240" customFormat="1" x14ac:dyDescent="0.3">
      <c r="K1253" s="241"/>
      <c r="M1253" s="241"/>
      <c r="N1253" s="246"/>
      <c r="O1253" s="246"/>
      <c r="P1253" s="246"/>
    </row>
    <row r="1254" spans="11:16" s="240" customFormat="1" x14ac:dyDescent="0.3">
      <c r="K1254" s="241"/>
      <c r="M1254" s="241"/>
      <c r="N1254" s="246"/>
      <c r="O1254" s="246"/>
      <c r="P1254" s="246"/>
    </row>
    <row r="1255" spans="11:16" s="240" customFormat="1" x14ac:dyDescent="0.3">
      <c r="K1255" s="241"/>
      <c r="M1255" s="241"/>
      <c r="N1255" s="246"/>
      <c r="O1255" s="246"/>
      <c r="P1255" s="246"/>
    </row>
    <row r="1256" spans="11:16" s="240" customFormat="1" x14ac:dyDescent="0.3">
      <c r="K1256" s="241"/>
      <c r="M1256" s="241"/>
      <c r="N1256" s="246"/>
      <c r="O1256" s="246"/>
      <c r="P1256" s="246"/>
    </row>
    <row r="1257" spans="11:16" s="240" customFormat="1" x14ac:dyDescent="0.3">
      <c r="K1257" s="241"/>
      <c r="M1257" s="241"/>
      <c r="N1257" s="246"/>
      <c r="O1257" s="246"/>
      <c r="P1257" s="246"/>
    </row>
    <row r="1258" spans="11:16" s="240" customFormat="1" x14ac:dyDescent="0.3">
      <c r="K1258" s="241"/>
      <c r="M1258" s="241"/>
      <c r="N1258" s="246"/>
      <c r="O1258" s="246"/>
      <c r="P1258" s="246"/>
    </row>
    <row r="1259" spans="11:16" s="240" customFormat="1" x14ac:dyDescent="0.3">
      <c r="K1259" s="241"/>
      <c r="M1259" s="241"/>
      <c r="N1259" s="246"/>
      <c r="O1259" s="246"/>
      <c r="P1259" s="246"/>
    </row>
    <row r="1260" spans="11:16" s="240" customFormat="1" x14ac:dyDescent="0.3">
      <c r="K1260" s="241"/>
      <c r="M1260" s="241"/>
      <c r="N1260" s="246"/>
      <c r="O1260" s="246"/>
      <c r="P1260" s="246"/>
    </row>
    <row r="1261" spans="11:16" s="240" customFormat="1" x14ac:dyDescent="0.3">
      <c r="K1261" s="241"/>
      <c r="M1261" s="241"/>
      <c r="N1261" s="246"/>
      <c r="O1261" s="246"/>
      <c r="P1261" s="246"/>
    </row>
    <row r="1262" spans="11:16" s="240" customFormat="1" x14ac:dyDescent="0.3">
      <c r="K1262" s="241"/>
      <c r="M1262" s="241"/>
      <c r="N1262" s="246"/>
      <c r="O1262" s="246"/>
      <c r="P1262" s="246"/>
    </row>
    <row r="1263" spans="11:16" s="240" customFormat="1" x14ac:dyDescent="0.3">
      <c r="K1263" s="241"/>
      <c r="M1263" s="241"/>
      <c r="N1263" s="246"/>
      <c r="O1263" s="246"/>
      <c r="P1263" s="246"/>
    </row>
    <row r="1264" spans="11:16" s="240" customFormat="1" x14ac:dyDescent="0.3">
      <c r="K1264" s="241"/>
      <c r="M1264" s="241"/>
      <c r="N1264" s="246"/>
      <c r="O1264" s="246"/>
      <c r="P1264" s="246"/>
    </row>
    <row r="1265" spans="11:16" s="240" customFormat="1" x14ac:dyDescent="0.3">
      <c r="K1265" s="241"/>
      <c r="M1265" s="241"/>
      <c r="N1265" s="246"/>
      <c r="O1265" s="246"/>
      <c r="P1265" s="246"/>
    </row>
    <row r="1266" spans="11:16" s="240" customFormat="1" x14ac:dyDescent="0.3">
      <c r="K1266" s="241"/>
      <c r="M1266" s="241"/>
      <c r="N1266" s="246"/>
      <c r="O1266" s="246"/>
      <c r="P1266" s="246"/>
    </row>
    <row r="1267" spans="11:16" s="240" customFormat="1" x14ac:dyDescent="0.3">
      <c r="K1267" s="241"/>
      <c r="M1267" s="241"/>
      <c r="N1267" s="246"/>
      <c r="O1267" s="246"/>
      <c r="P1267" s="246"/>
    </row>
    <row r="1268" spans="11:16" s="240" customFormat="1" x14ac:dyDescent="0.3">
      <c r="K1268" s="241"/>
      <c r="M1268" s="241"/>
      <c r="N1268" s="246"/>
      <c r="O1268" s="246"/>
      <c r="P1268" s="246"/>
    </row>
    <row r="1269" spans="11:16" s="240" customFormat="1" x14ac:dyDescent="0.3">
      <c r="K1269" s="241"/>
      <c r="M1269" s="241"/>
      <c r="N1269" s="246"/>
      <c r="O1269" s="246"/>
      <c r="P1269" s="246"/>
    </row>
    <row r="1270" spans="11:16" s="240" customFormat="1" x14ac:dyDescent="0.3">
      <c r="K1270" s="241"/>
      <c r="M1270" s="241"/>
      <c r="N1270" s="246"/>
      <c r="O1270" s="246"/>
      <c r="P1270" s="246"/>
    </row>
    <row r="1271" spans="11:16" s="240" customFormat="1" x14ac:dyDescent="0.3">
      <c r="K1271" s="241"/>
      <c r="M1271" s="241"/>
      <c r="N1271" s="246"/>
      <c r="O1271" s="246"/>
      <c r="P1271" s="246"/>
    </row>
    <row r="1272" spans="11:16" s="240" customFormat="1" x14ac:dyDescent="0.3">
      <c r="K1272" s="241"/>
      <c r="M1272" s="241"/>
      <c r="N1272" s="246"/>
      <c r="O1272" s="246"/>
      <c r="P1272" s="246"/>
    </row>
    <row r="1273" spans="11:16" s="240" customFormat="1" x14ac:dyDescent="0.3">
      <c r="K1273" s="241"/>
      <c r="M1273" s="241"/>
      <c r="N1273" s="246"/>
      <c r="O1273" s="246"/>
      <c r="P1273" s="246"/>
    </row>
    <row r="1274" spans="11:16" s="240" customFormat="1" x14ac:dyDescent="0.3">
      <c r="K1274" s="241"/>
      <c r="M1274" s="241"/>
      <c r="N1274" s="246"/>
      <c r="O1274" s="246"/>
      <c r="P1274" s="246"/>
    </row>
    <row r="1275" spans="11:16" s="240" customFormat="1" x14ac:dyDescent="0.3">
      <c r="K1275" s="241"/>
      <c r="M1275" s="241"/>
      <c r="N1275" s="246"/>
      <c r="O1275" s="246"/>
      <c r="P1275" s="246"/>
    </row>
    <row r="1276" spans="11:16" s="240" customFormat="1" x14ac:dyDescent="0.3">
      <c r="K1276" s="241"/>
      <c r="M1276" s="241"/>
      <c r="N1276" s="246"/>
      <c r="O1276" s="246"/>
      <c r="P1276" s="246"/>
    </row>
    <row r="1277" spans="11:16" s="240" customFormat="1" x14ac:dyDescent="0.3">
      <c r="K1277" s="241"/>
      <c r="M1277" s="241"/>
      <c r="N1277" s="246"/>
      <c r="O1277" s="246"/>
      <c r="P1277" s="246"/>
    </row>
    <row r="1278" spans="11:16" s="240" customFormat="1" x14ac:dyDescent="0.3">
      <c r="K1278" s="241"/>
      <c r="M1278" s="241"/>
      <c r="N1278" s="246"/>
      <c r="O1278" s="246"/>
      <c r="P1278" s="246"/>
    </row>
    <row r="1279" spans="11:16" s="240" customFormat="1" x14ac:dyDescent="0.3">
      <c r="K1279" s="241"/>
      <c r="M1279" s="241"/>
      <c r="N1279" s="246"/>
      <c r="O1279" s="246"/>
      <c r="P1279" s="246"/>
    </row>
    <row r="1280" spans="11:16" s="240" customFormat="1" x14ac:dyDescent="0.3">
      <c r="K1280" s="241"/>
      <c r="M1280" s="241"/>
      <c r="N1280" s="246"/>
      <c r="O1280" s="246"/>
      <c r="P1280" s="246"/>
    </row>
    <row r="1281" spans="11:16" s="240" customFormat="1" x14ac:dyDescent="0.3">
      <c r="K1281" s="241"/>
      <c r="M1281" s="241"/>
      <c r="N1281" s="246"/>
      <c r="O1281" s="246"/>
      <c r="P1281" s="246"/>
    </row>
    <row r="1282" spans="11:16" s="240" customFormat="1" x14ac:dyDescent="0.3">
      <c r="K1282" s="241"/>
      <c r="M1282" s="241"/>
      <c r="N1282" s="246"/>
      <c r="O1282" s="246"/>
      <c r="P1282" s="246"/>
    </row>
    <row r="1283" spans="11:16" s="240" customFormat="1" x14ac:dyDescent="0.3">
      <c r="K1283" s="241"/>
      <c r="M1283" s="241"/>
      <c r="N1283" s="246"/>
      <c r="O1283" s="246"/>
      <c r="P1283" s="246"/>
    </row>
    <row r="1284" spans="11:16" s="240" customFormat="1" x14ac:dyDescent="0.3">
      <c r="K1284" s="241"/>
      <c r="M1284" s="241"/>
      <c r="N1284" s="246"/>
      <c r="O1284" s="246"/>
      <c r="P1284" s="246"/>
    </row>
    <row r="1285" spans="11:16" s="240" customFormat="1" x14ac:dyDescent="0.3">
      <c r="K1285" s="241"/>
      <c r="M1285" s="241"/>
      <c r="N1285" s="246"/>
      <c r="O1285" s="246"/>
      <c r="P1285" s="246"/>
    </row>
    <row r="1286" spans="11:16" s="240" customFormat="1" x14ac:dyDescent="0.3">
      <c r="K1286" s="241"/>
      <c r="M1286" s="241"/>
      <c r="N1286" s="246"/>
      <c r="O1286" s="246"/>
      <c r="P1286" s="246"/>
    </row>
    <row r="1287" spans="11:16" s="240" customFormat="1" x14ac:dyDescent="0.3">
      <c r="K1287" s="241"/>
      <c r="M1287" s="241"/>
      <c r="N1287" s="246"/>
      <c r="O1287" s="246"/>
      <c r="P1287" s="246"/>
    </row>
    <row r="1288" spans="11:16" s="240" customFormat="1" x14ac:dyDescent="0.3">
      <c r="K1288" s="241"/>
      <c r="M1288" s="241"/>
      <c r="N1288" s="246"/>
      <c r="O1288" s="246"/>
      <c r="P1288" s="246"/>
    </row>
    <row r="1289" spans="11:16" s="240" customFormat="1" x14ac:dyDescent="0.3">
      <c r="K1289" s="241"/>
      <c r="M1289" s="241"/>
      <c r="N1289" s="246"/>
      <c r="O1289" s="246"/>
      <c r="P1289" s="246"/>
    </row>
    <row r="1290" spans="11:16" s="240" customFormat="1" x14ac:dyDescent="0.3">
      <c r="K1290" s="241"/>
      <c r="M1290" s="241"/>
      <c r="N1290" s="246"/>
      <c r="O1290" s="246"/>
      <c r="P1290" s="246"/>
    </row>
    <row r="1291" spans="11:16" s="240" customFormat="1" x14ac:dyDescent="0.3">
      <c r="K1291" s="241"/>
      <c r="M1291" s="241"/>
      <c r="N1291" s="246"/>
      <c r="O1291" s="246"/>
      <c r="P1291" s="246"/>
    </row>
    <row r="1292" spans="11:16" s="240" customFormat="1" x14ac:dyDescent="0.3">
      <c r="K1292" s="241"/>
      <c r="M1292" s="241"/>
      <c r="N1292" s="246"/>
      <c r="O1292" s="246"/>
      <c r="P1292" s="246"/>
    </row>
    <row r="1293" spans="11:16" s="240" customFormat="1" x14ac:dyDescent="0.3">
      <c r="K1293" s="241"/>
      <c r="M1293" s="241"/>
      <c r="N1293" s="246"/>
      <c r="O1293" s="246"/>
      <c r="P1293" s="246"/>
    </row>
    <row r="1294" spans="11:16" s="240" customFormat="1" x14ac:dyDescent="0.3">
      <c r="K1294" s="241"/>
      <c r="M1294" s="241"/>
      <c r="N1294" s="246"/>
      <c r="O1294" s="246"/>
      <c r="P1294" s="246"/>
    </row>
    <row r="1295" spans="11:16" s="240" customFormat="1" x14ac:dyDescent="0.3">
      <c r="K1295" s="241"/>
      <c r="M1295" s="241"/>
      <c r="N1295" s="246"/>
      <c r="O1295" s="246"/>
      <c r="P1295" s="246"/>
    </row>
    <row r="1296" spans="11:16" s="240" customFormat="1" x14ac:dyDescent="0.3">
      <c r="K1296" s="241"/>
      <c r="M1296" s="241"/>
      <c r="N1296" s="246"/>
      <c r="O1296" s="246"/>
      <c r="P1296" s="246"/>
    </row>
    <row r="1297" spans="11:16" s="240" customFormat="1" x14ac:dyDescent="0.3">
      <c r="K1297" s="241"/>
      <c r="M1297" s="241"/>
      <c r="N1297" s="246"/>
      <c r="O1297" s="246"/>
      <c r="P1297" s="246"/>
    </row>
    <row r="1298" spans="11:16" s="240" customFormat="1" x14ac:dyDescent="0.3">
      <c r="K1298" s="241"/>
      <c r="M1298" s="241"/>
      <c r="N1298" s="246"/>
      <c r="O1298" s="246"/>
      <c r="P1298" s="246"/>
    </row>
    <row r="1299" spans="11:16" s="240" customFormat="1" x14ac:dyDescent="0.3">
      <c r="K1299" s="241"/>
      <c r="M1299" s="241"/>
      <c r="N1299" s="246"/>
      <c r="O1299" s="246"/>
      <c r="P1299" s="246"/>
    </row>
    <row r="1300" spans="11:16" s="240" customFormat="1" x14ac:dyDescent="0.3">
      <c r="K1300" s="241"/>
      <c r="M1300" s="241"/>
      <c r="N1300" s="246"/>
      <c r="O1300" s="246"/>
      <c r="P1300" s="246"/>
    </row>
    <row r="1301" spans="11:16" s="240" customFormat="1" x14ac:dyDescent="0.3">
      <c r="K1301" s="241"/>
      <c r="M1301" s="241"/>
      <c r="N1301" s="246"/>
      <c r="O1301" s="246"/>
      <c r="P1301" s="246"/>
    </row>
    <row r="1302" spans="11:16" s="240" customFormat="1" x14ac:dyDescent="0.3">
      <c r="K1302" s="241"/>
      <c r="M1302" s="241"/>
      <c r="N1302" s="246"/>
      <c r="O1302" s="246"/>
      <c r="P1302" s="246"/>
    </row>
    <row r="1303" spans="11:16" s="240" customFormat="1" x14ac:dyDescent="0.3">
      <c r="K1303" s="241"/>
      <c r="M1303" s="241"/>
      <c r="N1303" s="246"/>
      <c r="O1303" s="246"/>
      <c r="P1303" s="246"/>
    </row>
    <row r="1304" spans="11:16" s="240" customFormat="1" x14ac:dyDescent="0.3">
      <c r="K1304" s="241"/>
      <c r="M1304" s="241"/>
      <c r="N1304" s="246"/>
      <c r="O1304" s="246"/>
      <c r="P1304" s="246"/>
    </row>
    <row r="1305" spans="11:16" s="240" customFormat="1" x14ac:dyDescent="0.3">
      <c r="K1305" s="241"/>
      <c r="M1305" s="241"/>
      <c r="N1305" s="246"/>
      <c r="O1305" s="246"/>
      <c r="P1305" s="246"/>
    </row>
    <row r="1306" spans="11:16" s="240" customFormat="1" x14ac:dyDescent="0.3">
      <c r="K1306" s="241"/>
      <c r="M1306" s="241"/>
      <c r="N1306" s="246"/>
      <c r="O1306" s="246"/>
      <c r="P1306" s="246"/>
    </row>
    <row r="1307" spans="11:16" s="240" customFormat="1" x14ac:dyDescent="0.3">
      <c r="K1307" s="241"/>
      <c r="M1307" s="241"/>
      <c r="N1307" s="246"/>
      <c r="O1307" s="246"/>
      <c r="P1307" s="246"/>
    </row>
    <row r="1308" spans="11:16" s="240" customFormat="1" x14ac:dyDescent="0.3">
      <c r="K1308" s="241"/>
      <c r="M1308" s="241"/>
      <c r="N1308" s="246"/>
      <c r="O1308" s="246"/>
      <c r="P1308" s="246"/>
    </row>
    <row r="1309" spans="11:16" s="240" customFormat="1" x14ac:dyDescent="0.3">
      <c r="K1309" s="241"/>
      <c r="M1309" s="241"/>
      <c r="N1309" s="246"/>
      <c r="O1309" s="246"/>
      <c r="P1309" s="246"/>
    </row>
    <row r="1310" spans="11:16" s="240" customFormat="1" x14ac:dyDescent="0.3">
      <c r="K1310" s="241"/>
      <c r="M1310" s="241"/>
      <c r="N1310" s="246"/>
      <c r="O1310" s="246"/>
      <c r="P1310" s="246"/>
    </row>
    <row r="1311" spans="11:16" s="240" customFormat="1" x14ac:dyDescent="0.3">
      <c r="K1311" s="241"/>
      <c r="M1311" s="241"/>
      <c r="N1311" s="246"/>
      <c r="O1311" s="246"/>
      <c r="P1311" s="246"/>
    </row>
    <row r="1312" spans="11:16" s="240" customFormat="1" x14ac:dyDescent="0.3">
      <c r="K1312" s="241"/>
      <c r="M1312" s="241"/>
      <c r="N1312" s="246"/>
      <c r="O1312" s="246"/>
      <c r="P1312" s="246"/>
    </row>
    <row r="1313" spans="11:16" s="240" customFormat="1" x14ac:dyDescent="0.3">
      <c r="K1313" s="241"/>
      <c r="M1313" s="241"/>
      <c r="N1313" s="246"/>
      <c r="O1313" s="246"/>
      <c r="P1313" s="246"/>
    </row>
    <row r="1314" spans="11:16" s="240" customFormat="1" x14ac:dyDescent="0.3">
      <c r="K1314" s="241"/>
      <c r="M1314" s="241"/>
      <c r="N1314" s="246"/>
      <c r="O1314" s="246"/>
      <c r="P1314" s="246"/>
    </row>
    <row r="1315" spans="11:16" s="240" customFormat="1" x14ac:dyDescent="0.3">
      <c r="K1315" s="241"/>
      <c r="M1315" s="241"/>
      <c r="N1315" s="246"/>
      <c r="O1315" s="246"/>
      <c r="P1315" s="246"/>
    </row>
    <row r="1316" spans="11:16" s="240" customFormat="1" x14ac:dyDescent="0.3">
      <c r="K1316" s="241"/>
      <c r="M1316" s="241"/>
      <c r="N1316" s="246"/>
      <c r="O1316" s="246"/>
      <c r="P1316" s="246"/>
    </row>
    <row r="1317" spans="11:16" s="240" customFormat="1" x14ac:dyDescent="0.3">
      <c r="K1317" s="241"/>
      <c r="M1317" s="241"/>
      <c r="N1317" s="246"/>
      <c r="O1317" s="246"/>
      <c r="P1317" s="246"/>
    </row>
    <row r="1318" spans="11:16" s="240" customFormat="1" x14ac:dyDescent="0.3">
      <c r="K1318" s="241"/>
      <c r="M1318" s="241"/>
      <c r="N1318" s="246"/>
      <c r="O1318" s="246"/>
      <c r="P1318" s="246"/>
    </row>
    <row r="1319" spans="11:16" s="240" customFormat="1" x14ac:dyDescent="0.3">
      <c r="K1319" s="241"/>
      <c r="M1319" s="241"/>
      <c r="N1319" s="246"/>
      <c r="O1319" s="246"/>
      <c r="P1319" s="246"/>
    </row>
    <row r="1320" spans="11:16" s="240" customFormat="1" x14ac:dyDescent="0.3">
      <c r="K1320" s="241"/>
      <c r="M1320" s="241"/>
      <c r="N1320" s="246"/>
      <c r="O1320" s="246"/>
      <c r="P1320" s="246"/>
    </row>
    <row r="1321" spans="11:16" s="240" customFormat="1" x14ac:dyDescent="0.3">
      <c r="K1321" s="241"/>
      <c r="M1321" s="241"/>
      <c r="N1321" s="246"/>
      <c r="O1321" s="246"/>
      <c r="P1321" s="246"/>
    </row>
    <row r="1322" spans="11:16" s="240" customFormat="1" x14ac:dyDescent="0.3">
      <c r="K1322" s="241"/>
      <c r="M1322" s="241"/>
      <c r="N1322" s="246"/>
      <c r="O1322" s="246"/>
      <c r="P1322" s="246"/>
    </row>
    <row r="1323" spans="11:16" s="240" customFormat="1" x14ac:dyDescent="0.3">
      <c r="K1323" s="241"/>
      <c r="M1323" s="241"/>
      <c r="N1323" s="246"/>
      <c r="O1323" s="246"/>
      <c r="P1323" s="246"/>
    </row>
    <row r="1324" spans="11:16" s="240" customFormat="1" x14ac:dyDescent="0.3">
      <c r="K1324" s="241"/>
      <c r="M1324" s="241"/>
      <c r="N1324" s="246"/>
      <c r="O1324" s="246"/>
      <c r="P1324" s="246"/>
    </row>
    <row r="1325" spans="11:16" s="240" customFormat="1" x14ac:dyDescent="0.3">
      <c r="K1325" s="241"/>
      <c r="M1325" s="241"/>
      <c r="N1325" s="246"/>
      <c r="O1325" s="246"/>
      <c r="P1325" s="246"/>
    </row>
    <row r="1326" spans="11:16" s="240" customFormat="1" x14ac:dyDescent="0.3">
      <c r="K1326" s="241"/>
      <c r="M1326" s="241"/>
      <c r="N1326" s="246"/>
      <c r="O1326" s="246"/>
      <c r="P1326" s="246"/>
    </row>
    <row r="1327" spans="11:16" s="240" customFormat="1" x14ac:dyDescent="0.3">
      <c r="K1327" s="241"/>
      <c r="M1327" s="241"/>
      <c r="N1327" s="246"/>
      <c r="O1327" s="246"/>
      <c r="P1327" s="246"/>
    </row>
    <row r="1328" spans="11:16" s="240" customFormat="1" x14ac:dyDescent="0.3">
      <c r="K1328" s="241"/>
      <c r="M1328" s="241"/>
      <c r="N1328" s="246"/>
      <c r="O1328" s="246"/>
      <c r="P1328" s="246"/>
    </row>
    <row r="1329" spans="11:16" s="240" customFormat="1" x14ac:dyDescent="0.3">
      <c r="K1329" s="241"/>
      <c r="M1329" s="241"/>
      <c r="N1329" s="246"/>
      <c r="O1329" s="246"/>
      <c r="P1329" s="246"/>
    </row>
    <row r="1330" spans="11:16" s="240" customFormat="1" x14ac:dyDescent="0.3">
      <c r="K1330" s="241"/>
      <c r="M1330" s="241"/>
      <c r="N1330" s="246"/>
      <c r="O1330" s="246"/>
      <c r="P1330" s="246"/>
    </row>
    <row r="1331" spans="11:16" s="240" customFormat="1" x14ac:dyDescent="0.3">
      <c r="K1331" s="241"/>
      <c r="M1331" s="241"/>
      <c r="N1331" s="246"/>
      <c r="O1331" s="246"/>
      <c r="P1331" s="246"/>
    </row>
    <row r="1332" spans="11:16" s="240" customFormat="1" x14ac:dyDescent="0.3">
      <c r="K1332" s="241"/>
      <c r="M1332" s="241"/>
      <c r="N1332" s="246"/>
      <c r="O1332" s="246"/>
      <c r="P1332" s="246"/>
    </row>
    <row r="1333" spans="11:16" s="240" customFormat="1" x14ac:dyDescent="0.3">
      <c r="K1333" s="241"/>
      <c r="M1333" s="241"/>
      <c r="N1333" s="246"/>
      <c r="O1333" s="246"/>
      <c r="P1333" s="246"/>
    </row>
    <row r="1334" spans="11:16" s="240" customFormat="1" x14ac:dyDescent="0.3">
      <c r="K1334" s="241"/>
      <c r="M1334" s="241"/>
      <c r="N1334" s="246"/>
      <c r="O1334" s="246"/>
      <c r="P1334" s="246"/>
    </row>
    <row r="1335" spans="11:16" s="240" customFormat="1" x14ac:dyDescent="0.3">
      <c r="K1335" s="241"/>
      <c r="M1335" s="241"/>
      <c r="N1335" s="246"/>
      <c r="O1335" s="246"/>
      <c r="P1335" s="246"/>
    </row>
    <row r="1336" spans="11:16" s="240" customFormat="1" x14ac:dyDescent="0.3">
      <c r="K1336" s="241"/>
      <c r="M1336" s="241"/>
      <c r="N1336" s="246"/>
      <c r="O1336" s="246"/>
      <c r="P1336" s="246"/>
    </row>
    <row r="1337" spans="11:16" s="240" customFormat="1" x14ac:dyDescent="0.3">
      <c r="K1337" s="241"/>
      <c r="M1337" s="241"/>
      <c r="N1337" s="246"/>
      <c r="O1337" s="246"/>
      <c r="P1337" s="246"/>
    </row>
    <row r="1338" spans="11:16" s="240" customFormat="1" x14ac:dyDescent="0.3">
      <c r="K1338" s="241"/>
      <c r="M1338" s="241"/>
      <c r="N1338" s="246"/>
      <c r="O1338" s="246"/>
      <c r="P1338" s="246"/>
    </row>
    <row r="1339" spans="11:16" s="240" customFormat="1" x14ac:dyDescent="0.3">
      <c r="K1339" s="241"/>
      <c r="M1339" s="241"/>
      <c r="N1339" s="246"/>
      <c r="O1339" s="246"/>
      <c r="P1339" s="246"/>
    </row>
    <row r="1340" spans="11:16" s="240" customFormat="1" x14ac:dyDescent="0.3">
      <c r="K1340" s="241"/>
      <c r="M1340" s="241"/>
      <c r="N1340" s="246"/>
      <c r="O1340" s="246"/>
      <c r="P1340" s="246"/>
    </row>
    <row r="1341" spans="11:16" s="240" customFormat="1" x14ac:dyDescent="0.3">
      <c r="K1341" s="241"/>
      <c r="M1341" s="241"/>
      <c r="N1341" s="246"/>
      <c r="O1341" s="246"/>
      <c r="P1341" s="246"/>
    </row>
    <row r="1342" spans="11:16" s="240" customFormat="1" x14ac:dyDescent="0.3">
      <c r="K1342" s="241"/>
      <c r="M1342" s="241"/>
      <c r="N1342" s="246"/>
      <c r="O1342" s="246"/>
      <c r="P1342" s="246"/>
    </row>
    <row r="1343" spans="11:16" s="240" customFormat="1" x14ac:dyDescent="0.3">
      <c r="K1343" s="241"/>
      <c r="M1343" s="241"/>
      <c r="N1343" s="246"/>
      <c r="O1343" s="246"/>
      <c r="P1343" s="246"/>
    </row>
    <row r="1344" spans="11:16" s="240" customFormat="1" x14ac:dyDescent="0.3">
      <c r="K1344" s="241"/>
      <c r="M1344" s="241"/>
      <c r="N1344" s="246"/>
      <c r="O1344" s="246"/>
      <c r="P1344" s="246"/>
    </row>
    <row r="1345" spans="11:16" s="240" customFormat="1" x14ac:dyDescent="0.3">
      <c r="K1345" s="241"/>
      <c r="M1345" s="241"/>
      <c r="N1345" s="246"/>
      <c r="O1345" s="246"/>
      <c r="P1345" s="246"/>
    </row>
    <row r="1346" spans="11:16" s="240" customFormat="1" x14ac:dyDescent="0.3">
      <c r="K1346" s="241"/>
      <c r="M1346" s="241"/>
      <c r="N1346" s="246"/>
      <c r="O1346" s="246"/>
      <c r="P1346" s="246"/>
    </row>
    <row r="1347" spans="11:16" s="240" customFormat="1" x14ac:dyDescent="0.3">
      <c r="K1347" s="241"/>
      <c r="M1347" s="241"/>
      <c r="N1347" s="246"/>
      <c r="O1347" s="246"/>
      <c r="P1347" s="246"/>
    </row>
    <row r="1348" spans="11:16" s="240" customFormat="1" x14ac:dyDescent="0.3">
      <c r="K1348" s="241"/>
      <c r="M1348" s="241"/>
      <c r="N1348" s="246"/>
      <c r="O1348" s="246"/>
      <c r="P1348" s="246"/>
    </row>
    <row r="1349" spans="11:16" s="240" customFormat="1" x14ac:dyDescent="0.3">
      <c r="K1349" s="241"/>
      <c r="M1349" s="241"/>
      <c r="N1349" s="246"/>
      <c r="O1349" s="246"/>
      <c r="P1349" s="246"/>
    </row>
    <row r="1350" spans="11:16" s="240" customFormat="1" x14ac:dyDescent="0.3">
      <c r="K1350" s="241"/>
      <c r="M1350" s="241"/>
      <c r="N1350" s="246"/>
      <c r="O1350" s="246"/>
      <c r="P1350" s="246"/>
    </row>
    <row r="1351" spans="11:16" s="240" customFormat="1" x14ac:dyDescent="0.3">
      <c r="K1351" s="241"/>
      <c r="M1351" s="241"/>
      <c r="N1351" s="246"/>
      <c r="O1351" s="246"/>
      <c r="P1351" s="246"/>
    </row>
    <row r="1352" spans="11:16" s="240" customFormat="1" x14ac:dyDescent="0.3">
      <c r="K1352" s="241"/>
      <c r="M1352" s="241"/>
      <c r="N1352" s="246"/>
      <c r="O1352" s="246"/>
      <c r="P1352" s="246"/>
    </row>
    <row r="1353" spans="11:16" s="240" customFormat="1" x14ac:dyDescent="0.3">
      <c r="K1353" s="241"/>
      <c r="M1353" s="241"/>
      <c r="N1353" s="246"/>
      <c r="O1353" s="246"/>
      <c r="P1353" s="246"/>
    </row>
    <row r="1354" spans="11:16" s="240" customFormat="1" x14ac:dyDescent="0.3">
      <c r="K1354" s="241"/>
      <c r="M1354" s="241"/>
      <c r="N1354" s="246"/>
      <c r="O1354" s="246"/>
      <c r="P1354" s="246"/>
    </row>
    <row r="1355" spans="11:16" s="240" customFormat="1" x14ac:dyDescent="0.3">
      <c r="K1355" s="241"/>
      <c r="M1355" s="241"/>
      <c r="N1355" s="246"/>
      <c r="O1355" s="246"/>
      <c r="P1355" s="246"/>
    </row>
    <row r="1356" spans="11:16" s="240" customFormat="1" x14ac:dyDescent="0.3">
      <c r="K1356" s="241"/>
      <c r="M1356" s="241"/>
      <c r="N1356" s="246"/>
      <c r="O1356" s="246"/>
      <c r="P1356" s="246"/>
    </row>
    <row r="1357" spans="11:16" s="240" customFormat="1" x14ac:dyDescent="0.3">
      <c r="K1357" s="241"/>
      <c r="M1357" s="241"/>
      <c r="N1357" s="246"/>
      <c r="O1357" s="246"/>
      <c r="P1357" s="246"/>
    </row>
    <row r="1358" spans="11:16" s="240" customFormat="1" x14ac:dyDescent="0.3">
      <c r="K1358" s="241"/>
      <c r="M1358" s="241"/>
      <c r="N1358" s="246"/>
      <c r="O1358" s="246"/>
      <c r="P1358" s="246"/>
    </row>
    <row r="1359" spans="11:16" s="240" customFormat="1" x14ac:dyDescent="0.3">
      <c r="K1359" s="241"/>
      <c r="M1359" s="241"/>
      <c r="N1359" s="246"/>
      <c r="O1359" s="246"/>
      <c r="P1359" s="246"/>
    </row>
    <row r="1360" spans="11:16" s="240" customFormat="1" x14ac:dyDescent="0.3">
      <c r="K1360" s="241"/>
      <c r="M1360" s="241"/>
      <c r="N1360" s="246"/>
      <c r="O1360" s="246"/>
      <c r="P1360" s="246"/>
    </row>
    <row r="1361" spans="11:16" s="240" customFormat="1" x14ac:dyDescent="0.3">
      <c r="K1361" s="241"/>
      <c r="M1361" s="241"/>
      <c r="N1361" s="246"/>
      <c r="O1361" s="246"/>
      <c r="P1361" s="246"/>
    </row>
    <row r="1362" spans="11:16" s="240" customFormat="1" x14ac:dyDescent="0.3">
      <c r="K1362" s="241"/>
      <c r="M1362" s="241"/>
      <c r="N1362" s="246"/>
      <c r="O1362" s="246"/>
      <c r="P1362" s="246"/>
    </row>
    <row r="1363" spans="11:16" s="240" customFormat="1" x14ac:dyDescent="0.3">
      <c r="K1363" s="241"/>
      <c r="M1363" s="241"/>
      <c r="N1363" s="246"/>
      <c r="O1363" s="246"/>
      <c r="P1363" s="246"/>
    </row>
    <row r="1364" spans="11:16" s="240" customFormat="1" x14ac:dyDescent="0.3">
      <c r="K1364" s="241"/>
      <c r="M1364" s="241"/>
      <c r="N1364" s="246"/>
      <c r="O1364" s="246"/>
      <c r="P1364" s="246"/>
    </row>
    <row r="1365" spans="11:16" s="240" customFormat="1" x14ac:dyDescent="0.3">
      <c r="K1365" s="241"/>
      <c r="M1365" s="241"/>
      <c r="N1365" s="246"/>
      <c r="O1365" s="246"/>
      <c r="P1365" s="246"/>
    </row>
    <row r="1366" spans="11:16" s="240" customFormat="1" x14ac:dyDescent="0.3">
      <c r="K1366" s="241"/>
      <c r="M1366" s="241"/>
      <c r="N1366" s="246"/>
      <c r="O1366" s="246"/>
      <c r="P1366" s="246"/>
    </row>
    <row r="1367" spans="11:16" s="240" customFormat="1" x14ac:dyDescent="0.3">
      <c r="K1367" s="241"/>
      <c r="M1367" s="241"/>
      <c r="N1367" s="246"/>
      <c r="O1367" s="246"/>
      <c r="P1367" s="246"/>
    </row>
    <row r="1368" spans="11:16" s="240" customFormat="1" x14ac:dyDescent="0.3">
      <c r="K1368" s="241"/>
      <c r="M1368" s="241"/>
      <c r="N1368" s="246"/>
      <c r="O1368" s="246"/>
      <c r="P1368" s="246"/>
    </row>
    <row r="1369" spans="11:16" s="240" customFormat="1" x14ac:dyDescent="0.3">
      <c r="K1369" s="241"/>
      <c r="M1369" s="241"/>
      <c r="N1369" s="246"/>
      <c r="O1369" s="246"/>
      <c r="P1369" s="246"/>
    </row>
    <row r="1370" spans="11:16" s="240" customFormat="1" x14ac:dyDescent="0.3">
      <c r="K1370" s="241"/>
      <c r="M1370" s="241"/>
      <c r="N1370" s="246"/>
      <c r="O1370" s="246"/>
      <c r="P1370" s="246"/>
    </row>
    <row r="1371" spans="11:16" s="240" customFormat="1" x14ac:dyDescent="0.3">
      <c r="K1371" s="241"/>
      <c r="M1371" s="241"/>
      <c r="N1371" s="246"/>
      <c r="O1371" s="246"/>
      <c r="P1371" s="246"/>
    </row>
    <row r="1372" spans="11:16" s="240" customFormat="1" x14ac:dyDescent="0.3">
      <c r="K1372" s="241"/>
      <c r="M1372" s="241"/>
      <c r="N1372" s="246"/>
      <c r="O1372" s="246"/>
      <c r="P1372" s="246"/>
    </row>
    <row r="1373" spans="11:16" s="240" customFormat="1" x14ac:dyDescent="0.3">
      <c r="K1373" s="241"/>
      <c r="M1373" s="241"/>
      <c r="N1373" s="246"/>
      <c r="O1373" s="246"/>
      <c r="P1373" s="246"/>
    </row>
    <row r="1374" spans="11:16" s="240" customFormat="1" x14ac:dyDescent="0.3">
      <c r="K1374" s="241"/>
      <c r="M1374" s="241"/>
      <c r="N1374" s="246"/>
      <c r="O1374" s="246"/>
      <c r="P1374" s="246"/>
    </row>
    <row r="1375" spans="11:16" s="240" customFormat="1" x14ac:dyDescent="0.3">
      <c r="K1375" s="241"/>
      <c r="M1375" s="241"/>
      <c r="N1375" s="246"/>
      <c r="O1375" s="246"/>
      <c r="P1375" s="246"/>
    </row>
    <row r="1376" spans="11:16" s="240" customFormat="1" x14ac:dyDescent="0.3">
      <c r="K1376" s="241"/>
      <c r="M1376" s="241"/>
      <c r="N1376" s="246"/>
      <c r="O1376" s="246"/>
      <c r="P1376" s="246"/>
    </row>
    <row r="1377" spans="11:16" s="240" customFormat="1" x14ac:dyDescent="0.3">
      <c r="K1377" s="241"/>
      <c r="M1377" s="241"/>
      <c r="N1377" s="246"/>
      <c r="O1377" s="246"/>
      <c r="P1377" s="246"/>
    </row>
    <row r="1378" spans="11:16" s="240" customFormat="1" x14ac:dyDescent="0.3">
      <c r="K1378" s="241"/>
      <c r="M1378" s="241"/>
      <c r="N1378" s="246"/>
      <c r="O1378" s="246"/>
      <c r="P1378" s="246"/>
    </row>
    <row r="1379" spans="11:16" s="240" customFormat="1" x14ac:dyDescent="0.3">
      <c r="K1379" s="241"/>
      <c r="M1379" s="241"/>
      <c r="N1379" s="246"/>
      <c r="O1379" s="246"/>
      <c r="P1379" s="246"/>
    </row>
    <row r="1380" spans="11:16" s="240" customFormat="1" x14ac:dyDescent="0.3">
      <c r="K1380" s="241"/>
      <c r="M1380" s="241"/>
      <c r="N1380" s="246"/>
      <c r="O1380" s="246"/>
      <c r="P1380" s="246"/>
    </row>
    <row r="1381" spans="11:16" s="240" customFormat="1" x14ac:dyDescent="0.3">
      <c r="K1381" s="241"/>
      <c r="M1381" s="241"/>
      <c r="N1381" s="246"/>
      <c r="O1381" s="246"/>
      <c r="P1381" s="246"/>
    </row>
    <row r="1382" spans="11:16" s="240" customFormat="1" x14ac:dyDescent="0.3">
      <c r="K1382" s="241"/>
      <c r="M1382" s="241"/>
      <c r="N1382" s="246"/>
      <c r="O1382" s="246"/>
      <c r="P1382" s="246"/>
    </row>
    <row r="1383" spans="11:16" s="240" customFormat="1" x14ac:dyDescent="0.3">
      <c r="K1383" s="241"/>
      <c r="M1383" s="241"/>
      <c r="N1383" s="246"/>
      <c r="O1383" s="246"/>
      <c r="P1383" s="246"/>
    </row>
    <row r="1384" spans="11:16" s="240" customFormat="1" x14ac:dyDescent="0.3">
      <c r="K1384" s="241"/>
      <c r="M1384" s="241"/>
      <c r="N1384" s="246"/>
      <c r="O1384" s="246"/>
      <c r="P1384" s="246"/>
    </row>
    <row r="1385" spans="11:16" s="240" customFormat="1" x14ac:dyDescent="0.3">
      <c r="K1385" s="241"/>
      <c r="M1385" s="241"/>
      <c r="N1385" s="246"/>
      <c r="O1385" s="246"/>
      <c r="P1385" s="246"/>
    </row>
    <row r="1386" spans="11:16" s="240" customFormat="1" x14ac:dyDescent="0.3">
      <c r="K1386" s="241"/>
      <c r="M1386" s="241"/>
      <c r="N1386" s="246"/>
      <c r="O1386" s="246"/>
      <c r="P1386" s="246"/>
    </row>
    <row r="1387" spans="11:16" s="240" customFormat="1" x14ac:dyDescent="0.3">
      <c r="K1387" s="241"/>
      <c r="M1387" s="241"/>
      <c r="N1387" s="246"/>
      <c r="O1387" s="246"/>
      <c r="P1387" s="246"/>
    </row>
    <row r="1388" spans="11:16" s="240" customFormat="1" x14ac:dyDescent="0.3">
      <c r="K1388" s="241"/>
      <c r="M1388" s="241"/>
      <c r="N1388" s="246"/>
      <c r="O1388" s="246"/>
      <c r="P1388" s="246"/>
    </row>
    <row r="1389" spans="11:16" s="240" customFormat="1" x14ac:dyDescent="0.3">
      <c r="K1389" s="241"/>
      <c r="M1389" s="241"/>
      <c r="N1389" s="246"/>
      <c r="O1389" s="246"/>
      <c r="P1389" s="246"/>
    </row>
    <row r="1390" spans="11:16" s="240" customFormat="1" x14ac:dyDescent="0.3">
      <c r="K1390" s="241"/>
      <c r="M1390" s="241"/>
      <c r="N1390" s="246"/>
      <c r="O1390" s="246"/>
      <c r="P1390" s="246"/>
    </row>
    <row r="1391" spans="11:16" s="240" customFormat="1" x14ac:dyDescent="0.3">
      <c r="K1391" s="241"/>
      <c r="M1391" s="241"/>
      <c r="N1391" s="246"/>
      <c r="O1391" s="246"/>
      <c r="P1391" s="246"/>
    </row>
    <row r="1392" spans="11:16" s="240" customFormat="1" x14ac:dyDescent="0.3">
      <c r="K1392" s="241"/>
      <c r="M1392" s="241"/>
      <c r="N1392" s="246"/>
      <c r="O1392" s="246"/>
      <c r="P1392" s="246"/>
    </row>
    <row r="1393" spans="11:16" s="240" customFormat="1" x14ac:dyDescent="0.3">
      <c r="K1393" s="241"/>
      <c r="M1393" s="241"/>
      <c r="N1393" s="246"/>
      <c r="O1393" s="246"/>
      <c r="P1393" s="246"/>
    </row>
    <row r="1394" spans="11:16" s="240" customFormat="1" x14ac:dyDescent="0.3">
      <c r="K1394" s="241"/>
      <c r="M1394" s="241"/>
      <c r="N1394" s="246"/>
      <c r="O1394" s="246"/>
      <c r="P1394" s="246"/>
    </row>
    <row r="1395" spans="11:16" s="240" customFormat="1" x14ac:dyDescent="0.3">
      <c r="K1395" s="241"/>
      <c r="M1395" s="241"/>
      <c r="N1395" s="246"/>
      <c r="O1395" s="246"/>
      <c r="P1395" s="246"/>
    </row>
    <row r="1396" spans="11:16" s="240" customFormat="1" x14ac:dyDescent="0.3">
      <c r="K1396" s="241"/>
      <c r="M1396" s="241"/>
      <c r="N1396" s="246"/>
      <c r="O1396" s="246"/>
      <c r="P1396" s="246"/>
    </row>
    <row r="1397" spans="11:16" s="240" customFormat="1" x14ac:dyDescent="0.3">
      <c r="K1397" s="241"/>
      <c r="M1397" s="241"/>
      <c r="N1397" s="246"/>
      <c r="O1397" s="246"/>
      <c r="P1397" s="246"/>
    </row>
    <row r="1398" spans="11:16" s="240" customFormat="1" x14ac:dyDescent="0.3">
      <c r="K1398" s="241"/>
      <c r="M1398" s="241"/>
      <c r="N1398" s="246"/>
      <c r="O1398" s="246"/>
      <c r="P1398" s="246"/>
    </row>
    <row r="1399" spans="11:16" s="240" customFormat="1" x14ac:dyDescent="0.3">
      <c r="K1399" s="241"/>
      <c r="M1399" s="241"/>
      <c r="N1399" s="246"/>
      <c r="O1399" s="246"/>
      <c r="P1399" s="246"/>
    </row>
    <row r="1400" spans="11:16" s="240" customFormat="1" x14ac:dyDescent="0.3">
      <c r="K1400" s="241"/>
      <c r="M1400" s="241"/>
      <c r="N1400" s="246"/>
      <c r="O1400" s="246"/>
      <c r="P1400" s="246"/>
    </row>
    <row r="1401" spans="11:16" s="240" customFormat="1" x14ac:dyDescent="0.3">
      <c r="K1401" s="241"/>
      <c r="M1401" s="241"/>
      <c r="N1401" s="246"/>
      <c r="O1401" s="246"/>
      <c r="P1401" s="246"/>
    </row>
    <row r="1402" spans="11:16" s="240" customFormat="1" x14ac:dyDescent="0.3">
      <c r="K1402" s="241"/>
      <c r="M1402" s="241"/>
      <c r="N1402" s="246"/>
      <c r="O1402" s="246"/>
      <c r="P1402" s="246"/>
    </row>
    <row r="1403" spans="11:16" s="240" customFormat="1" x14ac:dyDescent="0.3">
      <c r="K1403" s="241"/>
      <c r="M1403" s="241"/>
      <c r="N1403" s="246"/>
      <c r="O1403" s="246"/>
      <c r="P1403" s="246"/>
    </row>
    <row r="1404" spans="11:16" s="240" customFormat="1" x14ac:dyDescent="0.3">
      <c r="K1404" s="241"/>
      <c r="M1404" s="241"/>
      <c r="N1404" s="246"/>
      <c r="O1404" s="246"/>
      <c r="P1404" s="246"/>
    </row>
    <row r="1405" spans="11:16" s="240" customFormat="1" x14ac:dyDescent="0.3">
      <c r="K1405" s="241"/>
      <c r="M1405" s="241"/>
      <c r="N1405" s="246"/>
      <c r="O1405" s="246"/>
      <c r="P1405" s="246"/>
    </row>
    <row r="1406" spans="11:16" s="240" customFormat="1" x14ac:dyDescent="0.3">
      <c r="K1406" s="241"/>
      <c r="M1406" s="241"/>
      <c r="N1406" s="246"/>
      <c r="O1406" s="246"/>
      <c r="P1406" s="246"/>
    </row>
    <row r="1407" spans="11:16" s="240" customFormat="1" x14ac:dyDescent="0.3">
      <c r="K1407" s="241"/>
      <c r="M1407" s="241"/>
      <c r="N1407" s="246"/>
      <c r="O1407" s="246"/>
      <c r="P1407" s="246"/>
    </row>
    <row r="1408" spans="11:16" s="240" customFormat="1" x14ac:dyDescent="0.3">
      <c r="K1408" s="241"/>
      <c r="M1408" s="241"/>
      <c r="N1408" s="246"/>
      <c r="O1408" s="246"/>
      <c r="P1408" s="246"/>
    </row>
    <row r="1409" spans="11:16" s="240" customFormat="1" x14ac:dyDescent="0.3">
      <c r="K1409" s="241"/>
      <c r="M1409" s="241"/>
      <c r="N1409" s="246"/>
      <c r="O1409" s="246"/>
      <c r="P1409" s="246"/>
    </row>
    <row r="1410" spans="11:16" s="240" customFormat="1" x14ac:dyDescent="0.3">
      <c r="K1410" s="241"/>
      <c r="M1410" s="241"/>
      <c r="N1410" s="246"/>
      <c r="O1410" s="246"/>
      <c r="P1410" s="246"/>
    </row>
    <row r="1411" spans="11:16" s="240" customFormat="1" x14ac:dyDescent="0.3">
      <c r="K1411" s="241"/>
      <c r="M1411" s="241"/>
      <c r="N1411" s="246"/>
      <c r="O1411" s="246"/>
      <c r="P1411" s="246"/>
    </row>
    <row r="1412" spans="11:16" s="240" customFormat="1" x14ac:dyDescent="0.3">
      <c r="K1412" s="241"/>
      <c r="M1412" s="241"/>
      <c r="N1412" s="246"/>
      <c r="O1412" s="246"/>
      <c r="P1412" s="246"/>
    </row>
    <row r="1413" spans="11:16" s="240" customFormat="1" x14ac:dyDescent="0.3">
      <c r="K1413" s="241"/>
      <c r="M1413" s="241"/>
      <c r="N1413" s="246"/>
      <c r="O1413" s="246"/>
      <c r="P1413" s="246"/>
    </row>
    <row r="1414" spans="11:16" s="240" customFormat="1" x14ac:dyDescent="0.3">
      <c r="K1414" s="241"/>
      <c r="M1414" s="241"/>
      <c r="N1414" s="246"/>
      <c r="O1414" s="246"/>
      <c r="P1414" s="246"/>
    </row>
    <row r="1415" spans="11:16" s="240" customFormat="1" x14ac:dyDescent="0.3">
      <c r="K1415" s="241"/>
      <c r="M1415" s="241"/>
      <c r="N1415" s="246"/>
      <c r="O1415" s="246"/>
      <c r="P1415" s="246"/>
    </row>
    <row r="1416" spans="11:16" s="240" customFormat="1" x14ac:dyDescent="0.3">
      <c r="K1416" s="241"/>
      <c r="M1416" s="241"/>
      <c r="N1416" s="246"/>
      <c r="O1416" s="246"/>
      <c r="P1416" s="246"/>
    </row>
    <row r="1417" spans="11:16" s="240" customFormat="1" x14ac:dyDescent="0.3">
      <c r="K1417" s="241"/>
      <c r="M1417" s="241"/>
      <c r="N1417" s="246"/>
      <c r="O1417" s="246"/>
      <c r="P1417" s="246"/>
    </row>
    <row r="1418" spans="11:16" s="240" customFormat="1" x14ac:dyDescent="0.3">
      <c r="K1418" s="241"/>
      <c r="M1418" s="241"/>
      <c r="N1418" s="246"/>
      <c r="O1418" s="246"/>
      <c r="P1418" s="246"/>
    </row>
    <row r="1419" spans="11:16" s="240" customFormat="1" x14ac:dyDescent="0.3">
      <c r="K1419" s="241"/>
      <c r="M1419" s="241"/>
      <c r="N1419" s="246"/>
      <c r="O1419" s="246"/>
      <c r="P1419" s="246"/>
    </row>
    <row r="1420" spans="11:16" s="240" customFormat="1" x14ac:dyDescent="0.3">
      <c r="K1420" s="241"/>
      <c r="M1420" s="241"/>
      <c r="N1420" s="246"/>
      <c r="O1420" s="246"/>
      <c r="P1420" s="246"/>
    </row>
    <row r="1421" spans="11:16" s="240" customFormat="1" x14ac:dyDescent="0.3">
      <c r="K1421" s="241"/>
      <c r="M1421" s="241"/>
      <c r="N1421" s="246"/>
      <c r="O1421" s="246"/>
      <c r="P1421" s="246"/>
    </row>
    <row r="1422" spans="11:16" s="240" customFormat="1" x14ac:dyDescent="0.3">
      <c r="K1422" s="241"/>
      <c r="M1422" s="241"/>
      <c r="N1422" s="246"/>
      <c r="O1422" s="246"/>
      <c r="P1422" s="246"/>
    </row>
    <row r="1423" spans="11:16" s="240" customFormat="1" x14ac:dyDescent="0.3">
      <c r="K1423" s="241"/>
      <c r="M1423" s="241"/>
      <c r="N1423" s="246"/>
      <c r="O1423" s="246"/>
      <c r="P1423" s="246"/>
    </row>
    <row r="1424" spans="11:16" s="240" customFormat="1" x14ac:dyDescent="0.3">
      <c r="K1424" s="241"/>
      <c r="M1424" s="241"/>
      <c r="N1424" s="246"/>
      <c r="O1424" s="246"/>
      <c r="P1424" s="246"/>
    </row>
    <row r="1425" spans="11:16" s="240" customFormat="1" x14ac:dyDescent="0.3">
      <c r="K1425" s="241"/>
      <c r="M1425" s="241"/>
      <c r="N1425" s="246"/>
      <c r="O1425" s="246"/>
      <c r="P1425" s="246"/>
    </row>
    <row r="1426" spans="11:16" s="240" customFormat="1" x14ac:dyDescent="0.3">
      <c r="K1426" s="241"/>
      <c r="M1426" s="241"/>
      <c r="N1426" s="246"/>
      <c r="O1426" s="246"/>
      <c r="P1426" s="246"/>
    </row>
    <row r="1427" spans="11:16" s="240" customFormat="1" x14ac:dyDescent="0.3">
      <c r="K1427" s="241"/>
      <c r="M1427" s="241"/>
      <c r="N1427" s="246"/>
      <c r="O1427" s="246"/>
      <c r="P1427" s="246"/>
    </row>
    <row r="1428" spans="11:16" s="240" customFormat="1" x14ac:dyDescent="0.3">
      <c r="K1428" s="241"/>
      <c r="M1428" s="241"/>
      <c r="N1428" s="246"/>
      <c r="O1428" s="246"/>
      <c r="P1428" s="246"/>
    </row>
    <row r="1429" spans="11:16" s="240" customFormat="1" x14ac:dyDescent="0.3">
      <c r="K1429" s="241"/>
      <c r="M1429" s="241"/>
      <c r="N1429" s="246"/>
      <c r="O1429" s="246"/>
      <c r="P1429" s="246"/>
    </row>
    <row r="1430" spans="11:16" s="240" customFormat="1" x14ac:dyDescent="0.3">
      <c r="K1430" s="241"/>
      <c r="M1430" s="241"/>
      <c r="N1430" s="246"/>
      <c r="O1430" s="246"/>
      <c r="P1430" s="246"/>
    </row>
    <row r="1431" spans="11:16" s="240" customFormat="1" x14ac:dyDescent="0.3">
      <c r="K1431" s="241"/>
      <c r="M1431" s="241"/>
      <c r="N1431" s="246"/>
      <c r="O1431" s="246"/>
      <c r="P1431" s="246"/>
    </row>
    <row r="1432" spans="11:16" s="240" customFormat="1" x14ac:dyDescent="0.3">
      <c r="K1432" s="241"/>
      <c r="M1432" s="241"/>
      <c r="N1432" s="246"/>
      <c r="O1432" s="246"/>
      <c r="P1432" s="246"/>
    </row>
    <row r="1433" spans="11:16" s="240" customFormat="1" x14ac:dyDescent="0.3">
      <c r="K1433" s="241"/>
      <c r="M1433" s="241"/>
      <c r="N1433" s="246"/>
      <c r="O1433" s="246"/>
      <c r="P1433" s="246"/>
    </row>
    <row r="1434" spans="11:16" s="240" customFormat="1" x14ac:dyDescent="0.3">
      <c r="K1434" s="241"/>
      <c r="M1434" s="241"/>
      <c r="N1434" s="246"/>
      <c r="O1434" s="246"/>
      <c r="P1434" s="246"/>
    </row>
    <row r="1435" spans="11:16" s="240" customFormat="1" x14ac:dyDescent="0.3">
      <c r="K1435" s="241"/>
      <c r="M1435" s="241"/>
      <c r="N1435" s="246"/>
      <c r="O1435" s="246"/>
      <c r="P1435" s="246"/>
    </row>
    <row r="1436" spans="11:16" s="240" customFormat="1" x14ac:dyDescent="0.3">
      <c r="K1436" s="241"/>
      <c r="M1436" s="241"/>
      <c r="N1436" s="246"/>
      <c r="O1436" s="246"/>
      <c r="P1436" s="246"/>
    </row>
    <row r="1437" spans="11:16" s="240" customFormat="1" x14ac:dyDescent="0.3">
      <c r="K1437" s="241"/>
      <c r="M1437" s="241"/>
      <c r="N1437" s="246"/>
      <c r="O1437" s="246"/>
      <c r="P1437" s="246"/>
    </row>
    <row r="1438" spans="11:16" s="240" customFormat="1" x14ac:dyDescent="0.3">
      <c r="K1438" s="241"/>
      <c r="M1438" s="241"/>
      <c r="N1438" s="246"/>
      <c r="O1438" s="246"/>
      <c r="P1438" s="246"/>
    </row>
    <row r="1439" spans="11:16" s="240" customFormat="1" x14ac:dyDescent="0.3">
      <c r="K1439" s="241"/>
      <c r="M1439" s="241"/>
      <c r="N1439" s="246"/>
      <c r="O1439" s="246"/>
      <c r="P1439" s="246"/>
    </row>
    <row r="1440" spans="11:16" s="240" customFormat="1" x14ac:dyDescent="0.3">
      <c r="K1440" s="241"/>
      <c r="M1440" s="241"/>
      <c r="N1440" s="246"/>
      <c r="O1440" s="246"/>
      <c r="P1440" s="246"/>
    </row>
    <row r="1441" spans="11:16" s="240" customFormat="1" x14ac:dyDescent="0.3">
      <c r="K1441" s="241"/>
      <c r="M1441" s="241"/>
      <c r="N1441" s="246"/>
      <c r="O1441" s="246"/>
      <c r="P1441" s="246"/>
    </row>
    <row r="1442" spans="11:16" s="240" customFormat="1" x14ac:dyDescent="0.3">
      <c r="K1442" s="241"/>
      <c r="M1442" s="241"/>
      <c r="N1442" s="246"/>
      <c r="O1442" s="246"/>
      <c r="P1442" s="246"/>
    </row>
    <row r="1443" spans="11:16" s="240" customFormat="1" x14ac:dyDescent="0.3">
      <c r="K1443" s="241"/>
      <c r="M1443" s="241"/>
      <c r="N1443" s="246"/>
      <c r="O1443" s="246"/>
      <c r="P1443" s="246"/>
    </row>
    <row r="1444" spans="11:16" s="240" customFormat="1" x14ac:dyDescent="0.3">
      <c r="K1444" s="241"/>
      <c r="M1444" s="241"/>
      <c r="N1444" s="246"/>
      <c r="O1444" s="246"/>
      <c r="P1444" s="246"/>
    </row>
    <row r="1445" spans="11:16" s="240" customFormat="1" x14ac:dyDescent="0.3">
      <c r="K1445" s="241"/>
      <c r="M1445" s="241"/>
      <c r="N1445" s="246"/>
      <c r="O1445" s="246"/>
      <c r="P1445" s="246"/>
    </row>
    <row r="1446" spans="11:16" s="240" customFormat="1" x14ac:dyDescent="0.3">
      <c r="K1446" s="241"/>
      <c r="M1446" s="241"/>
      <c r="N1446" s="246"/>
      <c r="O1446" s="246"/>
      <c r="P1446" s="246"/>
    </row>
    <row r="1447" spans="11:16" s="240" customFormat="1" x14ac:dyDescent="0.3">
      <c r="K1447" s="241"/>
      <c r="M1447" s="241"/>
      <c r="N1447" s="246"/>
      <c r="O1447" s="246"/>
      <c r="P1447" s="246"/>
    </row>
    <row r="1448" spans="11:16" s="240" customFormat="1" x14ac:dyDescent="0.3">
      <c r="K1448" s="241"/>
      <c r="M1448" s="241"/>
      <c r="N1448" s="246"/>
      <c r="O1448" s="246"/>
      <c r="P1448" s="246"/>
    </row>
    <row r="1449" spans="11:16" s="240" customFormat="1" x14ac:dyDescent="0.3">
      <c r="K1449" s="241"/>
      <c r="M1449" s="241"/>
      <c r="N1449" s="246"/>
      <c r="O1449" s="246"/>
      <c r="P1449" s="246"/>
    </row>
    <row r="1450" spans="11:16" s="240" customFormat="1" x14ac:dyDescent="0.3">
      <c r="K1450" s="241"/>
      <c r="M1450" s="241"/>
      <c r="N1450" s="246"/>
      <c r="O1450" s="246"/>
      <c r="P1450" s="246"/>
    </row>
    <row r="1451" spans="11:16" s="240" customFormat="1" x14ac:dyDescent="0.3">
      <c r="K1451" s="241"/>
      <c r="M1451" s="241"/>
      <c r="N1451" s="246"/>
      <c r="O1451" s="246"/>
      <c r="P1451" s="246"/>
    </row>
    <row r="1452" spans="11:16" s="240" customFormat="1" x14ac:dyDescent="0.3">
      <c r="K1452" s="241"/>
      <c r="M1452" s="241"/>
      <c r="N1452" s="246"/>
      <c r="O1452" s="246"/>
      <c r="P1452" s="246"/>
    </row>
    <row r="1453" spans="11:16" s="240" customFormat="1" x14ac:dyDescent="0.3">
      <c r="K1453" s="241"/>
      <c r="M1453" s="241"/>
      <c r="N1453" s="246"/>
      <c r="O1453" s="246"/>
      <c r="P1453" s="246"/>
    </row>
    <row r="1454" spans="11:16" s="240" customFormat="1" x14ac:dyDescent="0.3">
      <c r="K1454" s="241"/>
      <c r="M1454" s="241"/>
      <c r="N1454" s="246"/>
      <c r="O1454" s="246"/>
      <c r="P1454" s="246"/>
    </row>
    <row r="1455" spans="11:16" s="240" customFormat="1" x14ac:dyDescent="0.3">
      <c r="K1455" s="241"/>
      <c r="M1455" s="241"/>
      <c r="N1455" s="246"/>
      <c r="O1455" s="246"/>
      <c r="P1455" s="246"/>
    </row>
    <row r="1456" spans="11:16" s="240" customFormat="1" x14ac:dyDescent="0.3">
      <c r="K1456" s="241"/>
      <c r="M1456" s="241"/>
      <c r="N1456" s="246"/>
      <c r="O1456" s="246"/>
      <c r="P1456" s="246"/>
    </row>
    <row r="1457" spans="11:16" s="240" customFormat="1" x14ac:dyDescent="0.3">
      <c r="K1457" s="241"/>
      <c r="M1457" s="241"/>
      <c r="N1457" s="246"/>
      <c r="O1457" s="246"/>
      <c r="P1457" s="246"/>
    </row>
    <row r="1458" spans="11:16" s="240" customFormat="1" x14ac:dyDescent="0.3">
      <c r="K1458" s="241"/>
      <c r="M1458" s="241"/>
      <c r="N1458" s="246"/>
      <c r="O1458" s="246"/>
      <c r="P1458" s="246"/>
    </row>
    <row r="1459" spans="11:16" s="240" customFormat="1" x14ac:dyDescent="0.3">
      <c r="K1459" s="241"/>
      <c r="M1459" s="241"/>
      <c r="N1459" s="246"/>
      <c r="O1459" s="246"/>
      <c r="P1459" s="246"/>
    </row>
    <row r="1460" spans="11:16" s="240" customFormat="1" x14ac:dyDescent="0.3">
      <c r="K1460" s="241"/>
      <c r="M1460" s="241"/>
      <c r="N1460" s="246"/>
      <c r="O1460" s="246"/>
      <c r="P1460" s="246"/>
    </row>
    <row r="1461" spans="11:16" s="240" customFormat="1" x14ac:dyDescent="0.3">
      <c r="K1461" s="241"/>
      <c r="M1461" s="241"/>
      <c r="N1461" s="246"/>
      <c r="O1461" s="246"/>
      <c r="P1461" s="246"/>
    </row>
    <row r="1462" spans="11:16" s="240" customFormat="1" x14ac:dyDescent="0.3">
      <c r="K1462" s="241"/>
      <c r="M1462" s="241"/>
      <c r="N1462" s="246"/>
      <c r="O1462" s="246"/>
      <c r="P1462" s="246"/>
    </row>
    <row r="1463" spans="11:16" s="240" customFormat="1" x14ac:dyDescent="0.3">
      <c r="K1463" s="241"/>
      <c r="M1463" s="241"/>
      <c r="N1463" s="246"/>
      <c r="O1463" s="246"/>
      <c r="P1463" s="246"/>
    </row>
    <row r="1464" spans="11:16" s="240" customFormat="1" x14ac:dyDescent="0.3">
      <c r="K1464" s="241"/>
      <c r="M1464" s="241"/>
      <c r="N1464" s="246"/>
      <c r="O1464" s="246"/>
      <c r="P1464" s="246"/>
    </row>
    <row r="1465" spans="11:16" s="240" customFormat="1" x14ac:dyDescent="0.3">
      <c r="K1465" s="241"/>
      <c r="M1465" s="241"/>
      <c r="N1465" s="246"/>
      <c r="O1465" s="246"/>
      <c r="P1465" s="246"/>
    </row>
    <row r="1466" spans="11:16" s="240" customFormat="1" x14ac:dyDescent="0.3">
      <c r="K1466" s="241"/>
      <c r="M1466" s="241"/>
      <c r="N1466" s="246"/>
      <c r="O1466" s="246"/>
      <c r="P1466" s="246"/>
    </row>
    <row r="1467" spans="11:16" s="240" customFormat="1" x14ac:dyDescent="0.3">
      <c r="K1467" s="241"/>
      <c r="M1467" s="241"/>
      <c r="N1467" s="246"/>
      <c r="O1467" s="246"/>
      <c r="P1467" s="246"/>
    </row>
    <row r="1468" spans="11:16" s="240" customFormat="1" x14ac:dyDescent="0.3">
      <c r="K1468" s="241"/>
      <c r="M1468" s="241"/>
      <c r="N1468" s="246"/>
      <c r="O1468" s="246"/>
      <c r="P1468" s="246"/>
    </row>
    <row r="1469" spans="11:16" s="240" customFormat="1" x14ac:dyDescent="0.3">
      <c r="K1469" s="241"/>
      <c r="M1469" s="241"/>
      <c r="N1469" s="246"/>
      <c r="O1469" s="246"/>
      <c r="P1469" s="246"/>
    </row>
    <row r="1470" spans="11:16" s="240" customFormat="1" x14ac:dyDescent="0.3">
      <c r="K1470" s="241"/>
      <c r="M1470" s="241"/>
      <c r="N1470" s="246"/>
      <c r="O1470" s="246"/>
      <c r="P1470" s="246"/>
    </row>
    <row r="1471" spans="11:16" s="240" customFormat="1" x14ac:dyDescent="0.3">
      <c r="K1471" s="241"/>
      <c r="M1471" s="241"/>
      <c r="N1471" s="246"/>
      <c r="O1471" s="246"/>
      <c r="P1471" s="246"/>
    </row>
    <row r="1472" spans="11:16" s="240" customFormat="1" x14ac:dyDescent="0.3">
      <c r="K1472" s="241"/>
      <c r="M1472" s="241"/>
      <c r="N1472" s="246"/>
      <c r="O1472" s="246"/>
      <c r="P1472" s="246"/>
    </row>
    <row r="1473" spans="11:16" s="240" customFormat="1" x14ac:dyDescent="0.3">
      <c r="K1473" s="241"/>
      <c r="M1473" s="241"/>
      <c r="N1473" s="246"/>
      <c r="O1473" s="246"/>
      <c r="P1473" s="246"/>
    </row>
    <row r="1474" spans="11:16" s="240" customFormat="1" x14ac:dyDescent="0.3">
      <c r="K1474" s="241"/>
      <c r="M1474" s="241"/>
      <c r="N1474" s="246"/>
      <c r="O1474" s="246"/>
      <c r="P1474" s="246"/>
    </row>
    <row r="1475" spans="11:16" s="240" customFormat="1" x14ac:dyDescent="0.3">
      <c r="K1475" s="241"/>
      <c r="M1475" s="241"/>
      <c r="N1475" s="246"/>
      <c r="O1475" s="246"/>
      <c r="P1475" s="246"/>
    </row>
    <row r="1476" spans="11:16" s="240" customFormat="1" x14ac:dyDescent="0.3">
      <c r="K1476" s="241"/>
      <c r="M1476" s="241"/>
      <c r="N1476" s="246"/>
      <c r="O1476" s="246"/>
      <c r="P1476" s="246"/>
    </row>
    <row r="1477" spans="11:16" s="240" customFormat="1" x14ac:dyDescent="0.3">
      <c r="K1477" s="241"/>
      <c r="M1477" s="241"/>
      <c r="N1477" s="246"/>
      <c r="O1477" s="246"/>
      <c r="P1477" s="246"/>
    </row>
    <row r="1478" spans="11:16" s="240" customFormat="1" x14ac:dyDescent="0.3">
      <c r="K1478" s="241"/>
      <c r="M1478" s="241"/>
      <c r="N1478" s="246"/>
      <c r="O1478" s="246"/>
      <c r="P1478" s="246"/>
    </row>
    <row r="1479" spans="11:16" s="240" customFormat="1" x14ac:dyDescent="0.3">
      <c r="K1479" s="241"/>
      <c r="M1479" s="241"/>
      <c r="N1479" s="246"/>
      <c r="O1479" s="246"/>
      <c r="P1479" s="246"/>
    </row>
    <row r="1480" spans="11:16" s="240" customFormat="1" x14ac:dyDescent="0.3">
      <c r="K1480" s="241"/>
      <c r="M1480" s="241"/>
      <c r="N1480" s="246"/>
      <c r="O1480" s="246"/>
      <c r="P1480" s="246"/>
    </row>
    <row r="1481" spans="11:16" s="240" customFormat="1" x14ac:dyDescent="0.3">
      <c r="K1481" s="241"/>
      <c r="M1481" s="241"/>
      <c r="N1481" s="246"/>
      <c r="O1481" s="246"/>
      <c r="P1481" s="246"/>
    </row>
    <row r="1482" spans="11:16" s="240" customFormat="1" x14ac:dyDescent="0.3">
      <c r="K1482" s="241"/>
      <c r="M1482" s="241"/>
      <c r="N1482" s="246"/>
      <c r="O1482" s="246"/>
      <c r="P1482" s="246"/>
    </row>
    <row r="1483" spans="11:16" s="240" customFormat="1" x14ac:dyDescent="0.3">
      <c r="K1483" s="241"/>
      <c r="M1483" s="241"/>
      <c r="N1483" s="246"/>
      <c r="O1483" s="246"/>
      <c r="P1483" s="246"/>
    </row>
    <row r="1484" spans="11:16" s="240" customFormat="1" x14ac:dyDescent="0.3">
      <c r="K1484" s="241"/>
      <c r="M1484" s="241"/>
      <c r="N1484" s="246"/>
      <c r="O1484" s="246"/>
      <c r="P1484" s="246"/>
    </row>
    <row r="1485" spans="11:16" s="240" customFormat="1" x14ac:dyDescent="0.3">
      <c r="K1485" s="241"/>
      <c r="M1485" s="241"/>
      <c r="N1485" s="246"/>
      <c r="O1485" s="246"/>
      <c r="P1485" s="246"/>
    </row>
    <row r="1486" spans="11:16" s="240" customFormat="1" x14ac:dyDescent="0.3">
      <c r="K1486" s="241"/>
      <c r="M1486" s="241"/>
      <c r="N1486" s="246"/>
      <c r="O1486" s="246"/>
      <c r="P1486" s="246"/>
    </row>
    <row r="1487" spans="11:16" s="240" customFormat="1" x14ac:dyDescent="0.3">
      <c r="K1487" s="241"/>
      <c r="M1487" s="241"/>
      <c r="N1487" s="246"/>
      <c r="O1487" s="246"/>
      <c r="P1487" s="246"/>
    </row>
    <row r="1488" spans="11:16" s="240" customFormat="1" x14ac:dyDescent="0.3">
      <c r="K1488" s="241"/>
      <c r="M1488" s="241"/>
      <c r="N1488" s="246"/>
      <c r="O1488" s="246"/>
      <c r="P1488" s="246"/>
    </row>
    <row r="1489" spans="11:16" s="240" customFormat="1" x14ac:dyDescent="0.3">
      <c r="K1489" s="241"/>
      <c r="M1489" s="241"/>
      <c r="N1489" s="246"/>
      <c r="O1489" s="246"/>
      <c r="P1489" s="246"/>
    </row>
    <row r="1490" spans="11:16" s="240" customFormat="1" x14ac:dyDescent="0.3">
      <c r="K1490" s="241"/>
      <c r="M1490" s="241"/>
      <c r="N1490" s="246"/>
      <c r="O1490" s="246"/>
      <c r="P1490" s="246"/>
    </row>
    <row r="1491" spans="11:16" s="240" customFormat="1" x14ac:dyDescent="0.3">
      <c r="K1491" s="241"/>
      <c r="M1491" s="241"/>
      <c r="N1491" s="246"/>
      <c r="O1491" s="246"/>
      <c r="P1491" s="246"/>
    </row>
    <row r="1492" spans="11:16" s="240" customFormat="1" x14ac:dyDescent="0.3">
      <c r="K1492" s="241"/>
      <c r="M1492" s="241"/>
      <c r="N1492" s="246"/>
      <c r="O1492" s="246"/>
      <c r="P1492" s="246"/>
    </row>
    <row r="1493" spans="11:16" s="240" customFormat="1" x14ac:dyDescent="0.3">
      <c r="K1493" s="241"/>
      <c r="M1493" s="241"/>
      <c r="N1493" s="246"/>
      <c r="O1493" s="246"/>
      <c r="P1493" s="246"/>
    </row>
    <row r="1494" spans="11:16" s="240" customFormat="1" x14ac:dyDescent="0.3">
      <c r="K1494" s="241"/>
      <c r="M1494" s="241"/>
      <c r="N1494" s="246"/>
      <c r="O1494" s="246"/>
      <c r="P1494" s="246"/>
    </row>
    <row r="1495" spans="11:16" s="240" customFormat="1" x14ac:dyDescent="0.3">
      <c r="K1495" s="241"/>
      <c r="M1495" s="241"/>
      <c r="N1495" s="246"/>
      <c r="O1495" s="246"/>
      <c r="P1495" s="246"/>
    </row>
    <row r="1496" spans="11:16" s="240" customFormat="1" x14ac:dyDescent="0.3">
      <c r="K1496" s="241"/>
      <c r="M1496" s="241"/>
      <c r="N1496" s="246"/>
      <c r="O1496" s="246"/>
      <c r="P1496" s="246"/>
    </row>
    <row r="1497" spans="11:16" s="240" customFormat="1" x14ac:dyDescent="0.3">
      <c r="K1497" s="241"/>
      <c r="M1497" s="241"/>
      <c r="N1497" s="246"/>
      <c r="O1497" s="246"/>
      <c r="P1497" s="246"/>
    </row>
    <row r="1498" spans="11:16" s="240" customFormat="1" x14ac:dyDescent="0.3">
      <c r="K1498" s="241"/>
      <c r="M1498" s="241"/>
      <c r="N1498" s="246"/>
      <c r="O1498" s="246"/>
      <c r="P1498" s="246"/>
    </row>
    <row r="1499" spans="11:16" s="240" customFormat="1" x14ac:dyDescent="0.3">
      <c r="K1499" s="241"/>
      <c r="M1499" s="241"/>
      <c r="N1499" s="246"/>
      <c r="O1499" s="246"/>
      <c r="P1499" s="246"/>
    </row>
    <row r="1500" spans="11:16" s="240" customFormat="1" x14ac:dyDescent="0.3">
      <c r="K1500" s="241"/>
      <c r="M1500" s="241"/>
      <c r="N1500" s="246"/>
      <c r="O1500" s="246"/>
      <c r="P1500" s="246"/>
    </row>
    <row r="1501" spans="11:16" s="240" customFormat="1" x14ac:dyDescent="0.3">
      <c r="K1501" s="241"/>
      <c r="M1501" s="241"/>
      <c r="N1501" s="246"/>
      <c r="O1501" s="246"/>
      <c r="P1501" s="246"/>
    </row>
    <row r="1502" spans="11:16" s="240" customFormat="1" x14ac:dyDescent="0.3">
      <c r="K1502" s="241"/>
      <c r="M1502" s="241"/>
      <c r="N1502" s="246"/>
      <c r="O1502" s="246"/>
      <c r="P1502" s="246"/>
    </row>
    <row r="1503" spans="11:16" s="240" customFormat="1" x14ac:dyDescent="0.3">
      <c r="K1503" s="241"/>
      <c r="M1503" s="241"/>
      <c r="N1503" s="246"/>
      <c r="O1503" s="246"/>
      <c r="P1503" s="246"/>
    </row>
    <row r="1504" spans="11:16" s="240" customFormat="1" x14ac:dyDescent="0.3">
      <c r="K1504" s="241"/>
      <c r="M1504" s="241"/>
      <c r="N1504" s="246"/>
      <c r="O1504" s="246"/>
      <c r="P1504" s="246"/>
    </row>
    <row r="1505" spans="11:16" s="240" customFormat="1" x14ac:dyDescent="0.3">
      <c r="K1505" s="241"/>
      <c r="M1505" s="241"/>
      <c r="N1505" s="246"/>
      <c r="O1505" s="246"/>
      <c r="P1505" s="246"/>
    </row>
    <row r="1506" spans="11:16" s="240" customFormat="1" x14ac:dyDescent="0.3">
      <c r="K1506" s="241"/>
      <c r="M1506" s="241"/>
      <c r="N1506" s="246"/>
      <c r="O1506" s="246"/>
      <c r="P1506" s="246"/>
    </row>
    <row r="1507" spans="11:16" s="240" customFormat="1" x14ac:dyDescent="0.3">
      <c r="K1507" s="241"/>
      <c r="M1507" s="241"/>
      <c r="N1507" s="246"/>
      <c r="O1507" s="246"/>
      <c r="P1507" s="246"/>
    </row>
    <row r="1508" spans="11:16" s="240" customFormat="1" x14ac:dyDescent="0.3">
      <c r="K1508" s="241"/>
      <c r="M1508" s="241"/>
      <c r="N1508" s="246"/>
      <c r="O1508" s="246"/>
      <c r="P1508" s="246"/>
    </row>
    <row r="1509" spans="11:16" s="240" customFormat="1" x14ac:dyDescent="0.3">
      <c r="K1509" s="241"/>
      <c r="M1509" s="241"/>
      <c r="N1509" s="246"/>
      <c r="O1509" s="246"/>
      <c r="P1509" s="246"/>
    </row>
    <row r="1510" spans="11:16" s="240" customFormat="1" x14ac:dyDescent="0.3">
      <c r="K1510" s="241"/>
      <c r="M1510" s="241"/>
      <c r="N1510" s="246"/>
      <c r="O1510" s="246"/>
      <c r="P1510" s="246"/>
    </row>
    <row r="1511" spans="11:16" s="240" customFormat="1" x14ac:dyDescent="0.3">
      <c r="K1511" s="241"/>
      <c r="M1511" s="241"/>
      <c r="N1511" s="246"/>
      <c r="O1511" s="246"/>
      <c r="P1511" s="246"/>
    </row>
    <row r="1512" spans="11:16" s="240" customFormat="1" x14ac:dyDescent="0.3">
      <c r="K1512" s="241"/>
      <c r="M1512" s="241"/>
      <c r="N1512" s="246"/>
      <c r="O1512" s="246"/>
      <c r="P1512" s="246"/>
    </row>
    <row r="1513" spans="11:16" s="240" customFormat="1" x14ac:dyDescent="0.3">
      <c r="K1513" s="241"/>
      <c r="M1513" s="241"/>
      <c r="N1513" s="246"/>
      <c r="O1513" s="246"/>
      <c r="P1513" s="246"/>
    </row>
    <row r="1514" spans="11:16" s="240" customFormat="1" x14ac:dyDescent="0.3">
      <c r="K1514" s="241"/>
      <c r="M1514" s="241"/>
      <c r="N1514" s="246"/>
      <c r="O1514" s="246"/>
      <c r="P1514" s="246"/>
    </row>
    <row r="1515" spans="11:16" s="240" customFormat="1" x14ac:dyDescent="0.3">
      <c r="K1515" s="241"/>
      <c r="M1515" s="241"/>
      <c r="N1515" s="246"/>
      <c r="O1515" s="246"/>
      <c r="P1515" s="246"/>
    </row>
    <row r="1516" spans="11:16" s="240" customFormat="1" x14ac:dyDescent="0.3">
      <c r="K1516" s="241"/>
      <c r="M1516" s="241"/>
      <c r="N1516" s="246"/>
      <c r="O1516" s="246"/>
      <c r="P1516" s="246"/>
    </row>
    <row r="1517" spans="11:16" s="240" customFormat="1" x14ac:dyDescent="0.3">
      <c r="K1517" s="241"/>
      <c r="M1517" s="241"/>
      <c r="N1517" s="246"/>
      <c r="O1517" s="246"/>
      <c r="P1517" s="246"/>
    </row>
    <row r="1518" spans="11:16" s="240" customFormat="1" x14ac:dyDescent="0.3">
      <c r="K1518" s="241"/>
      <c r="M1518" s="241"/>
      <c r="N1518" s="246"/>
      <c r="O1518" s="246"/>
      <c r="P1518" s="246"/>
    </row>
    <row r="1519" spans="11:16" s="240" customFormat="1" x14ac:dyDescent="0.3">
      <c r="K1519" s="241"/>
      <c r="M1519" s="241"/>
      <c r="N1519" s="246"/>
      <c r="O1519" s="246"/>
      <c r="P1519" s="246"/>
    </row>
    <row r="1520" spans="11:16" s="240" customFormat="1" x14ac:dyDescent="0.3">
      <c r="K1520" s="241"/>
      <c r="M1520" s="241"/>
      <c r="N1520" s="246"/>
      <c r="O1520" s="246"/>
      <c r="P1520" s="246"/>
    </row>
    <row r="1521" spans="11:16" s="240" customFormat="1" x14ac:dyDescent="0.3">
      <c r="K1521" s="241"/>
      <c r="M1521" s="241"/>
      <c r="N1521" s="246"/>
      <c r="O1521" s="246"/>
      <c r="P1521" s="246"/>
    </row>
    <row r="1522" spans="11:16" s="240" customFormat="1" x14ac:dyDescent="0.3">
      <c r="K1522" s="241"/>
      <c r="M1522" s="241"/>
      <c r="N1522" s="246"/>
      <c r="O1522" s="246"/>
      <c r="P1522" s="246"/>
    </row>
    <row r="1523" spans="11:16" s="240" customFormat="1" x14ac:dyDescent="0.3">
      <c r="K1523" s="241"/>
      <c r="M1523" s="241"/>
      <c r="N1523" s="246"/>
      <c r="O1523" s="246"/>
      <c r="P1523" s="246"/>
    </row>
    <row r="1524" spans="11:16" s="240" customFormat="1" x14ac:dyDescent="0.3">
      <c r="K1524" s="241"/>
      <c r="M1524" s="241"/>
      <c r="N1524" s="246"/>
      <c r="O1524" s="246"/>
      <c r="P1524" s="246"/>
    </row>
    <row r="1525" spans="11:16" s="240" customFormat="1" x14ac:dyDescent="0.3">
      <c r="K1525" s="241"/>
      <c r="M1525" s="241"/>
      <c r="N1525" s="246"/>
      <c r="O1525" s="246"/>
      <c r="P1525" s="246"/>
    </row>
    <row r="1526" spans="11:16" s="240" customFormat="1" x14ac:dyDescent="0.3">
      <c r="K1526" s="241"/>
      <c r="M1526" s="241"/>
      <c r="N1526" s="246"/>
      <c r="O1526" s="246"/>
      <c r="P1526" s="246"/>
    </row>
    <row r="1527" spans="11:16" s="240" customFormat="1" x14ac:dyDescent="0.3">
      <c r="K1527" s="241"/>
      <c r="M1527" s="241"/>
      <c r="N1527" s="246"/>
      <c r="O1527" s="246"/>
      <c r="P1527" s="246"/>
    </row>
    <row r="1528" spans="11:16" s="240" customFormat="1" x14ac:dyDescent="0.3">
      <c r="K1528" s="241"/>
      <c r="M1528" s="241"/>
      <c r="N1528" s="246"/>
      <c r="O1528" s="246"/>
      <c r="P1528" s="246"/>
    </row>
    <row r="1529" spans="11:16" s="240" customFormat="1" x14ac:dyDescent="0.3">
      <c r="K1529" s="241"/>
      <c r="M1529" s="241"/>
      <c r="N1529" s="246"/>
      <c r="O1529" s="246"/>
      <c r="P1529" s="246"/>
    </row>
    <row r="1530" spans="11:16" s="240" customFormat="1" x14ac:dyDescent="0.3">
      <c r="K1530" s="241"/>
      <c r="M1530" s="241"/>
      <c r="N1530" s="246"/>
      <c r="O1530" s="246"/>
      <c r="P1530" s="246"/>
    </row>
    <row r="1531" spans="11:16" s="240" customFormat="1" x14ac:dyDescent="0.3">
      <c r="K1531" s="241"/>
      <c r="M1531" s="241"/>
      <c r="N1531" s="246"/>
      <c r="O1531" s="246"/>
      <c r="P1531" s="246"/>
    </row>
    <row r="1532" spans="11:16" s="240" customFormat="1" x14ac:dyDescent="0.3">
      <c r="K1532" s="241"/>
      <c r="M1532" s="241"/>
      <c r="N1532" s="246"/>
      <c r="O1532" s="246"/>
      <c r="P1532" s="246"/>
    </row>
    <row r="1533" spans="11:16" s="240" customFormat="1" x14ac:dyDescent="0.3">
      <c r="K1533" s="241"/>
      <c r="M1533" s="241"/>
      <c r="N1533" s="246"/>
      <c r="O1533" s="246"/>
      <c r="P1533" s="246"/>
    </row>
    <row r="1534" spans="11:16" s="240" customFormat="1" x14ac:dyDescent="0.3">
      <c r="K1534" s="241"/>
      <c r="M1534" s="241"/>
      <c r="N1534" s="246"/>
      <c r="O1534" s="246"/>
      <c r="P1534" s="246"/>
    </row>
    <row r="1535" spans="11:16" s="240" customFormat="1" x14ac:dyDescent="0.3">
      <c r="K1535" s="241"/>
      <c r="M1535" s="241"/>
      <c r="N1535" s="246"/>
      <c r="O1535" s="246"/>
      <c r="P1535" s="246"/>
    </row>
    <row r="1536" spans="11:16" s="240" customFormat="1" x14ac:dyDescent="0.3">
      <c r="K1536" s="241"/>
      <c r="M1536" s="241"/>
      <c r="N1536" s="246"/>
      <c r="O1536" s="246"/>
      <c r="P1536" s="246"/>
    </row>
    <row r="1537" spans="11:16" s="240" customFormat="1" x14ac:dyDescent="0.3">
      <c r="K1537" s="241"/>
      <c r="M1537" s="241"/>
      <c r="N1537" s="246"/>
      <c r="O1537" s="246"/>
      <c r="P1537" s="246"/>
    </row>
    <row r="1538" spans="11:16" s="240" customFormat="1" x14ac:dyDescent="0.3">
      <c r="K1538" s="241"/>
      <c r="M1538" s="241"/>
      <c r="N1538" s="246"/>
      <c r="O1538" s="246"/>
      <c r="P1538" s="246"/>
    </row>
    <row r="1539" spans="11:16" s="240" customFormat="1" x14ac:dyDescent="0.3">
      <c r="K1539" s="241"/>
      <c r="M1539" s="241"/>
      <c r="N1539" s="246"/>
      <c r="O1539" s="246"/>
      <c r="P1539" s="246"/>
    </row>
    <row r="1540" spans="11:16" s="240" customFormat="1" x14ac:dyDescent="0.3">
      <c r="K1540" s="241"/>
      <c r="M1540" s="241"/>
      <c r="N1540" s="246"/>
      <c r="O1540" s="246"/>
      <c r="P1540" s="246"/>
    </row>
    <row r="1541" spans="11:16" s="240" customFormat="1" x14ac:dyDescent="0.3">
      <c r="K1541" s="241"/>
      <c r="M1541" s="241"/>
      <c r="N1541" s="246"/>
      <c r="O1541" s="246"/>
      <c r="P1541" s="246"/>
    </row>
    <row r="1542" spans="11:16" s="240" customFormat="1" x14ac:dyDescent="0.3">
      <c r="K1542" s="241"/>
      <c r="M1542" s="241"/>
      <c r="N1542" s="246"/>
      <c r="O1542" s="246"/>
      <c r="P1542" s="246"/>
    </row>
    <row r="1543" spans="11:16" s="240" customFormat="1" x14ac:dyDescent="0.3">
      <c r="K1543" s="241"/>
      <c r="M1543" s="241"/>
      <c r="N1543" s="246"/>
      <c r="O1543" s="246"/>
      <c r="P1543" s="246"/>
    </row>
    <row r="1544" spans="11:16" s="240" customFormat="1" x14ac:dyDescent="0.3">
      <c r="K1544" s="241"/>
      <c r="M1544" s="241"/>
      <c r="N1544" s="246"/>
      <c r="O1544" s="246"/>
      <c r="P1544" s="246"/>
    </row>
    <row r="1545" spans="11:16" s="240" customFormat="1" x14ac:dyDescent="0.3">
      <c r="K1545" s="241"/>
      <c r="M1545" s="241"/>
      <c r="N1545" s="246"/>
      <c r="O1545" s="246"/>
      <c r="P1545" s="246"/>
    </row>
    <row r="1546" spans="11:16" s="240" customFormat="1" x14ac:dyDescent="0.3">
      <c r="K1546" s="241"/>
      <c r="M1546" s="241"/>
      <c r="N1546" s="246"/>
      <c r="O1546" s="246"/>
      <c r="P1546" s="246"/>
    </row>
    <row r="1547" spans="11:16" s="240" customFormat="1" x14ac:dyDescent="0.3">
      <c r="K1547" s="241"/>
      <c r="M1547" s="241"/>
      <c r="N1547" s="246"/>
      <c r="O1547" s="246"/>
      <c r="P1547" s="246"/>
    </row>
    <row r="1548" spans="11:16" s="240" customFormat="1" x14ac:dyDescent="0.3">
      <c r="K1548" s="241"/>
      <c r="M1548" s="241"/>
      <c r="N1548" s="246"/>
      <c r="O1548" s="246"/>
      <c r="P1548" s="246"/>
    </row>
    <row r="1549" spans="11:16" s="240" customFormat="1" x14ac:dyDescent="0.3">
      <c r="K1549" s="241"/>
      <c r="M1549" s="241"/>
      <c r="N1549" s="246"/>
      <c r="O1549" s="246"/>
      <c r="P1549" s="246"/>
    </row>
    <row r="1550" spans="11:16" s="240" customFormat="1" x14ac:dyDescent="0.3">
      <c r="K1550" s="241"/>
      <c r="M1550" s="241"/>
      <c r="N1550" s="246"/>
      <c r="O1550" s="246"/>
      <c r="P1550" s="246"/>
    </row>
    <row r="1551" spans="11:16" s="240" customFormat="1" x14ac:dyDescent="0.3">
      <c r="K1551" s="241"/>
      <c r="M1551" s="241"/>
      <c r="N1551" s="246"/>
      <c r="O1551" s="246"/>
      <c r="P1551" s="246"/>
    </row>
    <row r="1552" spans="11:16" s="240" customFormat="1" x14ac:dyDescent="0.3">
      <c r="K1552" s="241"/>
      <c r="M1552" s="241"/>
      <c r="N1552" s="246"/>
      <c r="O1552" s="246"/>
      <c r="P1552" s="246"/>
    </row>
    <row r="1553" spans="11:16" s="240" customFormat="1" x14ac:dyDescent="0.3">
      <c r="K1553" s="241"/>
      <c r="M1553" s="241"/>
      <c r="N1553" s="246"/>
      <c r="O1553" s="246"/>
      <c r="P1553" s="246"/>
    </row>
    <row r="1554" spans="11:16" s="240" customFormat="1" x14ac:dyDescent="0.3">
      <c r="K1554" s="241"/>
      <c r="M1554" s="241"/>
      <c r="N1554" s="246"/>
      <c r="O1554" s="246"/>
      <c r="P1554" s="246"/>
    </row>
    <row r="1555" spans="11:16" s="240" customFormat="1" x14ac:dyDescent="0.3">
      <c r="K1555" s="241"/>
      <c r="M1555" s="241"/>
      <c r="N1555" s="246"/>
      <c r="O1555" s="246"/>
      <c r="P1555" s="246"/>
    </row>
    <row r="1556" spans="11:16" s="240" customFormat="1" x14ac:dyDescent="0.3">
      <c r="K1556" s="241"/>
      <c r="M1556" s="241"/>
      <c r="N1556" s="246"/>
      <c r="O1556" s="246"/>
      <c r="P1556" s="246"/>
    </row>
    <row r="1557" spans="11:16" s="240" customFormat="1" x14ac:dyDescent="0.3">
      <c r="K1557" s="241"/>
      <c r="M1557" s="241"/>
      <c r="N1557" s="246"/>
      <c r="O1557" s="246"/>
      <c r="P1557" s="246"/>
    </row>
    <row r="1558" spans="11:16" s="240" customFormat="1" x14ac:dyDescent="0.3">
      <c r="K1558" s="241"/>
      <c r="M1558" s="241"/>
      <c r="N1558" s="246"/>
      <c r="O1558" s="246"/>
      <c r="P1558" s="246"/>
    </row>
    <row r="1559" spans="11:16" s="240" customFormat="1" x14ac:dyDescent="0.3">
      <c r="K1559" s="241"/>
      <c r="M1559" s="241"/>
      <c r="N1559" s="246"/>
      <c r="O1559" s="246"/>
      <c r="P1559" s="246"/>
    </row>
    <row r="1560" spans="11:16" s="240" customFormat="1" x14ac:dyDescent="0.3">
      <c r="K1560" s="241"/>
      <c r="M1560" s="241"/>
      <c r="N1560" s="246"/>
      <c r="O1560" s="246"/>
      <c r="P1560" s="246"/>
    </row>
    <row r="1561" spans="11:16" s="240" customFormat="1" x14ac:dyDescent="0.3">
      <c r="K1561" s="241"/>
      <c r="M1561" s="241"/>
      <c r="N1561" s="246"/>
      <c r="O1561" s="246"/>
      <c r="P1561" s="246"/>
    </row>
    <row r="1562" spans="11:16" s="240" customFormat="1" x14ac:dyDescent="0.3">
      <c r="K1562" s="241"/>
      <c r="M1562" s="241"/>
      <c r="N1562" s="246"/>
      <c r="O1562" s="246"/>
      <c r="P1562" s="246"/>
    </row>
    <row r="1563" spans="11:16" s="240" customFormat="1" x14ac:dyDescent="0.3">
      <c r="K1563" s="241"/>
      <c r="M1563" s="241"/>
      <c r="N1563" s="246"/>
      <c r="O1563" s="246"/>
      <c r="P1563" s="246"/>
    </row>
    <row r="1564" spans="11:16" s="240" customFormat="1" x14ac:dyDescent="0.3">
      <c r="K1564" s="241"/>
      <c r="M1564" s="241"/>
      <c r="N1564" s="246"/>
      <c r="O1564" s="246"/>
      <c r="P1564" s="246"/>
    </row>
    <row r="1565" spans="11:16" s="240" customFormat="1" x14ac:dyDescent="0.3">
      <c r="K1565" s="241"/>
      <c r="M1565" s="241"/>
      <c r="N1565" s="246"/>
      <c r="O1565" s="246"/>
      <c r="P1565" s="246"/>
    </row>
    <row r="1566" spans="11:16" s="240" customFormat="1" x14ac:dyDescent="0.3">
      <c r="K1566" s="241"/>
      <c r="M1566" s="241"/>
      <c r="N1566" s="246"/>
      <c r="O1566" s="246"/>
      <c r="P1566" s="246"/>
    </row>
    <row r="1567" spans="11:16" s="240" customFormat="1" x14ac:dyDescent="0.3">
      <c r="K1567" s="241"/>
      <c r="M1567" s="241"/>
      <c r="N1567" s="246"/>
      <c r="O1567" s="246"/>
      <c r="P1567" s="246"/>
    </row>
    <row r="1568" spans="11:16" s="240" customFormat="1" x14ac:dyDescent="0.3">
      <c r="K1568" s="241"/>
      <c r="M1568" s="241"/>
      <c r="N1568" s="246"/>
      <c r="O1568" s="246"/>
      <c r="P1568" s="246"/>
    </row>
    <row r="1569" spans="11:16" s="240" customFormat="1" x14ac:dyDescent="0.3">
      <c r="K1569" s="241"/>
      <c r="M1569" s="241"/>
      <c r="N1569" s="246"/>
      <c r="O1569" s="246"/>
      <c r="P1569" s="246"/>
    </row>
    <row r="1570" spans="11:16" s="240" customFormat="1" x14ac:dyDescent="0.3">
      <c r="K1570" s="241"/>
      <c r="M1570" s="241"/>
      <c r="N1570" s="246"/>
      <c r="O1570" s="246"/>
      <c r="P1570" s="246"/>
    </row>
    <row r="1571" spans="11:16" s="240" customFormat="1" x14ac:dyDescent="0.3">
      <c r="K1571" s="241"/>
      <c r="M1571" s="241"/>
      <c r="N1571" s="246"/>
      <c r="O1571" s="246"/>
      <c r="P1571" s="246"/>
    </row>
    <row r="1572" spans="11:16" s="240" customFormat="1" x14ac:dyDescent="0.3">
      <c r="K1572" s="241"/>
      <c r="M1572" s="241"/>
      <c r="N1572" s="246"/>
      <c r="O1572" s="246"/>
      <c r="P1572" s="246"/>
    </row>
    <row r="1573" spans="11:16" s="240" customFormat="1" x14ac:dyDescent="0.3">
      <c r="K1573" s="241"/>
      <c r="M1573" s="241"/>
      <c r="N1573" s="246"/>
      <c r="O1573" s="246"/>
      <c r="P1573" s="246"/>
    </row>
    <row r="1574" spans="11:16" s="240" customFormat="1" x14ac:dyDescent="0.3">
      <c r="K1574" s="241"/>
      <c r="M1574" s="241"/>
      <c r="N1574" s="246"/>
      <c r="O1574" s="246"/>
      <c r="P1574" s="246"/>
    </row>
    <row r="1575" spans="11:16" s="240" customFormat="1" x14ac:dyDescent="0.3">
      <c r="K1575" s="241"/>
      <c r="M1575" s="241"/>
      <c r="N1575" s="246"/>
      <c r="O1575" s="246"/>
      <c r="P1575" s="246"/>
    </row>
    <row r="1576" spans="11:16" s="240" customFormat="1" x14ac:dyDescent="0.3">
      <c r="K1576" s="241"/>
      <c r="M1576" s="241"/>
      <c r="N1576" s="246"/>
      <c r="O1576" s="246"/>
      <c r="P1576" s="246"/>
    </row>
    <row r="1577" spans="11:16" s="240" customFormat="1" x14ac:dyDescent="0.3">
      <c r="K1577" s="241"/>
      <c r="M1577" s="241"/>
      <c r="N1577" s="246"/>
      <c r="O1577" s="246"/>
      <c r="P1577" s="246"/>
    </row>
    <row r="1578" spans="11:16" s="240" customFormat="1" x14ac:dyDescent="0.3">
      <c r="K1578" s="241"/>
      <c r="M1578" s="241"/>
      <c r="N1578" s="246"/>
      <c r="O1578" s="246"/>
      <c r="P1578" s="246"/>
    </row>
    <row r="1579" spans="11:16" s="240" customFormat="1" x14ac:dyDescent="0.3">
      <c r="K1579" s="241"/>
      <c r="M1579" s="241"/>
      <c r="N1579" s="246"/>
      <c r="O1579" s="246"/>
      <c r="P1579" s="246"/>
    </row>
    <row r="1580" spans="11:16" s="240" customFormat="1" x14ac:dyDescent="0.3">
      <c r="K1580" s="241"/>
      <c r="M1580" s="241"/>
      <c r="N1580" s="246"/>
      <c r="O1580" s="246"/>
      <c r="P1580" s="246"/>
    </row>
    <row r="1581" spans="11:16" s="240" customFormat="1" x14ac:dyDescent="0.3">
      <c r="K1581" s="241"/>
      <c r="M1581" s="241"/>
      <c r="N1581" s="246"/>
      <c r="O1581" s="246"/>
      <c r="P1581" s="246"/>
    </row>
    <row r="1582" spans="11:16" s="240" customFormat="1" x14ac:dyDescent="0.3">
      <c r="K1582" s="241"/>
      <c r="M1582" s="241"/>
      <c r="N1582" s="246"/>
      <c r="O1582" s="246"/>
      <c r="P1582" s="246"/>
    </row>
    <row r="1583" spans="11:16" s="240" customFormat="1" x14ac:dyDescent="0.3">
      <c r="K1583" s="241"/>
      <c r="M1583" s="241"/>
      <c r="N1583" s="246"/>
      <c r="O1583" s="246"/>
      <c r="P1583" s="246"/>
    </row>
    <row r="1584" spans="11:16" s="240" customFormat="1" x14ac:dyDescent="0.3">
      <c r="K1584" s="241"/>
      <c r="M1584" s="241"/>
      <c r="N1584" s="246"/>
      <c r="O1584" s="246"/>
      <c r="P1584" s="246"/>
    </row>
    <row r="1585" spans="11:16" s="240" customFormat="1" x14ac:dyDescent="0.3">
      <c r="K1585" s="241"/>
      <c r="M1585" s="241"/>
      <c r="N1585" s="246"/>
      <c r="O1585" s="246"/>
      <c r="P1585" s="246"/>
    </row>
    <row r="1586" spans="11:16" s="240" customFormat="1" x14ac:dyDescent="0.3">
      <c r="K1586" s="241"/>
      <c r="M1586" s="241"/>
      <c r="N1586" s="246"/>
      <c r="O1586" s="246"/>
      <c r="P1586" s="246"/>
    </row>
    <row r="1587" spans="11:16" s="240" customFormat="1" x14ac:dyDescent="0.3">
      <c r="K1587" s="241"/>
      <c r="M1587" s="241"/>
      <c r="N1587" s="246"/>
      <c r="O1587" s="246"/>
      <c r="P1587" s="246"/>
    </row>
    <row r="1588" spans="11:16" s="240" customFormat="1" x14ac:dyDescent="0.3">
      <c r="K1588" s="241"/>
      <c r="M1588" s="241"/>
      <c r="N1588" s="246"/>
      <c r="O1588" s="246"/>
      <c r="P1588" s="246"/>
    </row>
    <row r="1589" spans="11:16" s="240" customFormat="1" x14ac:dyDescent="0.3">
      <c r="K1589" s="241"/>
      <c r="M1589" s="241"/>
      <c r="N1589" s="246"/>
      <c r="O1589" s="246"/>
      <c r="P1589" s="246"/>
    </row>
    <row r="1590" spans="11:16" s="240" customFormat="1" x14ac:dyDescent="0.3">
      <c r="K1590" s="241"/>
      <c r="M1590" s="241"/>
      <c r="N1590" s="246"/>
      <c r="O1590" s="246"/>
      <c r="P1590" s="246"/>
    </row>
    <row r="1591" spans="11:16" s="240" customFormat="1" x14ac:dyDescent="0.3">
      <c r="K1591" s="241"/>
      <c r="M1591" s="241"/>
      <c r="N1591" s="246"/>
      <c r="O1591" s="246"/>
      <c r="P1591" s="246"/>
    </row>
    <row r="1592" spans="11:16" s="240" customFormat="1" x14ac:dyDescent="0.3">
      <c r="K1592" s="241"/>
      <c r="M1592" s="241"/>
      <c r="N1592" s="246"/>
      <c r="O1592" s="246"/>
      <c r="P1592" s="246"/>
    </row>
    <row r="1593" spans="11:16" s="240" customFormat="1" x14ac:dyDescent="0.3">
      <c r="K1593" s="241"/>
      <c r="M1593" s="241"/>
      <c r="N1593" s="246"/>
      <c r="O1593" s="246"/>
      <c r="P1593" s="246"/>
    </row>
    <row r="1594" spans="11:16" s="240" customFormat="1" x14ac:dyDescent="0.3">
      <c r="K1594" s="241"/>
      <c r="M1594" s="241"/>
      <c r="N1594" s="246"/>
      <c r="O1594" s="246"/>
      <c r="P1594" s="246"/>
    </row>
    <row r="1595" spans="11:16" s="240" customFormat="1" x14ac:dyDescent="0.3">
      <c r="K1595" s="241"/>
      <c r="M1595" s="241"/>
      <c r="N1595" s="246"/>
      <c r="O1595" s="246"/>
      <c r="P1595" s="246"/>
    </row>
    <row r="1596" spans="11:16" s="240" customFormat="1" x14ac:dyDescent="0.3">
      <c r="K1596" s="241"/>
      <c r="M1596" s="241"/>
      <c r="N1596" s="246"/>
      <c r="O1596" s="246"/>
      <c r="P1596" s="246"/>
    </row>
    <row r="1597" spans="11:16" s="240" customFormat="1" x14ac:dyDescent="0.3">
      <c r="K1597" s="241"/>
      <c r="M1597" s="241"/>
      <c r="N1597" s="246"/>
      <c r="O1597" s="246"/>
      <c r="P1597" s="246"/>
    </row>
    <row r="1598" spans="11:16" s="240" customFormat="1" x14ac:dyDescent="0.3">
      <c r="K1598" s="241"/>
      <c r="M1598" s="241"/>
      <c r="N1598" s="246"/>
      <c r="O1598" s="246"/>
      <c r="P1598" s="246"/>
    </row>
    <row r="1599" spans="11:16" s="240" customFormat="1" x14ac:dyDescent="0.3">
      <c r="K1599" s="241"/>
      <c r="M1599" s="241"/>
      <c r="N1599" s="246"/>
      <c r="O1599" s="246"/>
      <c r="P1599" s="246"/>
    </row>
    <row r="1600" spans="11:16" s="240" customFormat="1" x14ac:dyDescent="0.3">
      <c r="K1600" s="241"/>
      <c r="M1600" s="241"/>
      <c r="N1600" s="246"/>
      <c r="O1600" s="246"/>
      <c r="P1600" s="246"/>
    </row>
    <row r="1601" spans="11:16" s="240" customFormat="1" x14ac:dyDescent="0.3">
      <c r="K1601" s="241"/>
      <c r="M1601" s="241"/>
      <c r="N1601" s="246"/>
      <c r="O1601" s="246"/>
      <c r="P1601" s="246"/>
    </row>
    <row r="1602" spans="11:16" s="240" customFormat="1" x14ac:dyDescent="0.3">
      <c r="K1602" s="241"/>
      <c r="M1602" s="241"/>
      <c r="N1602" s="246"/>
      <c r="O1602" s="246"/>
      <c r="P1602" s="246"/>
    </row>
    <row r="1603" spans="11:16" s="240" customFormat="1" x14ac:dyDescent="0.3">
      <c r="K1603" s="241"/>
      <c r="M1603" s="241"/>
      <c r="N1603" s="246"/>
      <c r="O1603" s="246"/>
      <c r="P1603" s="246"/>
    </row>
    <row r="1604" spans="11:16" s="240" customFormat="1" x14ac:dyDescent="0.3">
      <c r="K1604" s="241"/>
      <c r="M1604" s="241"/>
      <c r="N1604" s="246"/>
      <c r="O1604" s="246"/>
      <c r="P1604" s="246"/>
    </row>
    <row r="1605" spans="11:16" s="240" customFormat="1" x14ac:dyDescent="0.3">
      <c r="K1605" s="241"/>
      <c r="M1605" s="241"/>
      <c r="N1605" s="246"/>
      <c r="O1605" s="246"/>
      <c r="P1605" s="246"/>
    </row>
    <row r="1606" spans="11:16" s="240" customFormat="1" x14ac:dyDescent="0.3">
      <c r="K1606" s="241"/>
      <c r="M1606" s="241"/>
      <c r="N1606" s="246"/>
      <c r="O1606" s="246"/>
      <c r="P1606" s="246"/>
    </row>
    <row r="1607" spans="11:16" s="240" customFormat="1" x14ac:dyDescent="0.3">
      <c r="K1607" s="241"/>
      <c r="M1607" s="241"/>
      <c r="N1607" s="246"/>
      <c r="O1607" s="246"/>
      <c r="P1607" s="246"/>
    </row>
    <row r="1608" spans="11:16" s="240" customFormat="1" x14ac:dyDescent="0.3">
      <c r="K1608" s="241"/>
      <c r="M1608" s="241"/>
      <c r="N1608" s="246"/>
      <c r="O1608" s="246"/>
      <c r="P1608" s="246"/>
    </row>
    <row r="1609" spans="11:16" s="240" customFormat="1" x14ac:dyDescent="0.3">
      <c r="K1609" s="241"/>
      <c r="M1609" s="241"/>
      <c r="N1609" s="246"/>
      <c r="O1609" s="246"/>
      <c r="P1609" s="246"/>
    </row>
    <row r="1610" spans="11:16" s="240" customFormat="1" x14ac:dyDescent="0.3">
      <c r="K1610" s="241"/>
      <c r="M1610" s="241"/>
      <c r="N1610" s="246"/>
      <c r="O1610" s="246"/>
      <c r="P1610" s="246"/>
    </row>
    <row r="1611" spans="11:16" s="240" customFormat="1" x14ac:dyDescent="0.3">
      <c r="K1611" s="241"/>
      <c r="M1611" s="241"/>
      <c r="N1611" s="246"/>
      <c r="O1611" s="246"/>
      <c r="P1611" s="246"/>
    </row>
    <row r="1612" spans="11:16" s="240" customFormat="1" x14ac:dyDescent="0.3">
      <c r="K1612" s="241"/>
      <c r="M1612" s="241"/>
      <c r="N1612" s="246"/>
      <c r="O1612" s="246"/>
      <c r="P1612" s="246"/>
    </row>
    <row r="1613" spans="11:16" s="240" customFormat="1" x14ac:dyDescent="0.3">
      <c r="K1613" s="241"/>
      <c r="M1613" s="241"/>
      <c r="N1613" s="246"/>
      <c r="O1613" s="246"/>
      <c r="P1613" s="246"/>
    </row>
    <row r="1614" spans="11:16" s="240" customFormat="1" x14ac:dyDescent="0.3">
      <c r="K1614" s="241"/>
      <c r="M1614" s="241"/>
      <c r="N1614" s="246"/>
      <c r="O1614" s="246"/>
      <c r="P1614" s="246"/>
    </row>
    <row r="1615" spans="11:16" s="240" customFormat="1" x14ac:dyDescent="0.3">
      <c r="K1615" s="241"/>
      <c r="M1615" s="241"/>
      <c r="N1615" s="246"/>
      <c r="O1615" s="246"/>
      <c r="P1615" s="246"/>
    </row>
    <row r="1616" spans="11:16" s="240" customFormat="1" x14ac:dyDescent="0.3">
      <c r="K1616" s="241"/>
      <c r="M1616" s="241"/>
      <c r="N1616" s="246"/>
      <c r="O1616" s="246"/>
      <c r="P1616" s="246"/>
    </row>
    <row r="1617" spans="11:16" s="240" customFormat="1" x14ac:dyDescent="0.3">
      <c r="K1617" s="241"/>
      <c r="M1617" s="241"/>
      <c r="N1617" s="246"/>
      <c r="O1617" s="246"/>
      <c r="P1617" s="246"/>
    </row>
    <row r="1618" spans="11:16" s="240" customFormat="1" x14ac:dyDescent="0.3">
      <c r="K1618" s="241"/>
      <c r="M1618" s="241"/>
      <c r="N1618" s="246"/>
      <c r="O1618" s="246"/>
      <c r="P1618" s="246"/>
    </row>
    <row r="1619" spans="11:16" s="240" customFormat="1" x14ac:dyDescent="0.3">
      <c r="K1619" s="241"/>
      <c r="M1619" s="241"/>
      <c r="N1619" s="246"/>
      <c r="O1619" s="246"/>
      <c r="P1619" s="246"/>
    </row>
    <row r="1620" spans="11:16" s="240" customFormat="1" x14ac:dyDescent="0.3">
      <c r="K1620" s="241"/>
      <c r="M1620" s="241"/>
      <c r="N1620" s="246"/>
      <c r="O1620" s="246"/>
      <c r="P1620" s="246"/>
    </row>
    <row r="1621" spans="11:16" s="240" customFormat="1" x14ac:dyDescent="0.3">
      <c r="K1621" s="241"/>
      <c r="M1621" s="241"/>
      <c r="N1621" s="246"/>
      <c r="O1621" s="246"/>
      <c r="P1621" s="246"/>
    </row>
    <row r="1622" spans="11:16" s="240" customFormat="1" x14ac:dyDescent="0.3">
      <c r="K1622" s="241"/>
      <c r="M1622" s="241"/>
      <c r="N1622" s="246"/>
      <c r="O1622" s="246"/>
      <c r="P1622" s="246"/>
    </row>
    <row r="1623" spans="11:16" s="240" customFormat="1" x14ac:dyDescent="0.3">
      <c r="K1623" s="241"/>
      <c r="M1623" s="241"/>
      <c r="N1623" s="246"/>
      <c r="O1623" s="246"/>
      <c r="P1623" s="246"/>
    </row>
    <row r="1624" spans="11:16" s="240" customFormat="1" x14ac:dyDescent="0.3">
      <c r="K1624" s="241"/>
      <c r="M1624" s="241"/>
      <c r="N1624" s="246"/>
      <c r="O1624" s="246"/>
      <c r="P1624" s="246"/>
    </row>
    <row r="1625" spans="11:16" s="240" customFormat="1" x14ac:dyDescent="0.3">
      <c r="K1625" s="241"/>
      <c r="M1625" s="241"/>
      <c r="N1625" s="246"/>
      <c r="O1625" s="246"/>
      <c r="P1625" s="246"/>
    </row>
    <row r="1626" spans="11:16" s="240" customFormat="1" x14ac:dyDescent="0.3">
      <c r="K1626" s="241"/>
      <c r="M1626" s="241"/>
      <c r="N1626" s="246"/>
      <c r="O1626" s="246"/>
      <c r="P1626" s="246"/>
    </row>
    <row r="1627" spans="11:16" s="240" customFormat="1" x14ac:dyDescent="0.3">
      <c r="K1627" s="241"/>
      <c r="M1627" s="241"/>
      <c r="N1627" s="246"/>
      <c r="O1627" s="246"/>
      <c r="P1627" s="246"/>
    </row>
    <row r="1628" spans="11:16" s="240" customFormat="1" x14ac:dyDescent="0.3">
      <c r="K1628" s="241"/>
      <c r="M1628" s="241"/>
      <c r="N1628" s="246"/>
      <c r="O1628" s="246"/>
      <c r="P1628" s="246"/>
    </row>
    <row r="1629" spans="11:16" s="240" customFormat="1" x14ac:dyDescent="0.3">
      <c r="K1629" s="241"/>
      <c r="M1629" s="241"/>
      <c r="N1629" s="246"/>
      <c r="O1629" s="246"/>
      <c r="P1629" s="246"/>
    </row>
    <row r="1630" spans="11:16" s="240" customFormat="1" x14ac:dyDescent="0.3">
      <c r="K1630" s="241"/>
      <c r="M1630" s="241"/>
      <c r="N1630" s="246"/>
      <c r="O1630" s="246"/>
      <c r="P1630" s="246"/>
    </row>
    <row r="1631" spans="11:16" s="240" customFormat="1" x14ac:dyDescent="0.3">
      <c r="K1631" s="241"/>
      <c r="M1631" s="241"/>
      <c r="N1631" s="246"/>
      <c r="O1631" s="246"/>
      <c r="P1631" s="246"/>
    </row>
    <row r="1632" spans="11:16" s="240" customFormat="1" x14ac:dyDescent="0.3">
      <c r="K1632" s="241"/>
      <c r="M1632" s="241"/>
      <c r="N1632" s="246"/>
      <c r="O1632" s="246"/>
      <c r="P1632" s="246"/>
    </row>
    <row r="1633" spans="11:16" s="240" customFormat="1" x14ac:dyDescent="0.3">
      <c r="K1633" s="241"/>
      <c r="M1633" s="241"/>
      <c r="N1633" s="246"/>
      <c r="O1633" s="246"/>
      <c r="P1633" s="246"/>
    </row>
    <row r="1634" spans="11:16" s="240" customFormat="1" x14ac:dyDescent="0.3">
      <c r="K1634" s="241"/>
      <c r="M1634" s="241"/>
      <c r="N1634" s="246"/>
      <c r="O1634" s="246"/>
      <c r="P1634" s="246"/>
    </row>
    <row r="1635" spans="11:16" s="240" customFormat="1" x14ac:dyDescent="0.3">
      <c r="K1635" s="241"/>
      <c r="M1635" s="241"/>
      <c r="N1635" s="246"/>
      <c r="O1635" s="246"/>
      <c r="P1635" s="246"/>
    </row>
    <row r="1636" spans="11:16" s="240" customFormat="1" x14ac:dyDescent="0.3">
      <c r="K1636" s="241"/>
      <c r="M1636" s="241"/>
      <c r="N1636" s="246"/>
      <c r="O1636" s="246"/>
      <c r="P1636" s="246"/>
    </row>
    <row r="1637" spans="11:16" s="240" customFormat="1" x14ac:dyDescent="0.3">
      <c r="K1637" s="241"/>
      <c r="M1637" s="241"/>
      <c r="N1637" s="246"/>
      <c r="O1637" s="246"/>
      <c r="P1637" s="246"/>
    </row>
    <row r="1638" spans="11:16" s="240" customFormat="1" x14ac:dyDescent="0.3">
      <c r="K1638" s="241"/>
      <c r="M1638" s="241"/>
      <c r="N1638" s="246"/>
      <c r="O1638" s="246"/>
      <c r="P1638" s="246"/>
    </row>
    <row r="1639" spans="11:16" s="240" customFormat="1" x14ac:dyDescent="0.3">
      <c r="K1639" s="241"/>
      <c r="M1639" s="241"/>
      <c r="N1639" s="246"/>
      <c r="O1639" s="246"/>
      <c r="P1639" s="246"/>
    </row>
    <row r="1640" spans="11:16" s="240" customFormat="1" x14ac:dyDescent="0.3">
      <c r="K1640" s="241"/>
      <c r="M1640" s="241"/>
      <c r="N1640" s="246"/>
      <c r="O1640" s="246"/>
      <c r="P1640" s="246"/>
    </row>
    <row r="1641" spans="11:16" s="240" customFormat="1" x14ac:dyDescent="0.3">
      <c r="K1641" s="241"/>
      <c r="M1641" s="241"/>
      <c r="N1641" s="246"/>
      <c r="O1641" s="246"/>
      <c r="P1641" s="246"/>
    </row>
    <row r="1642" spans="11:16" s="240" customFormat="1" x14ac:dyDescent="0.3">
      <c r="K1642" s="241"/>
      <c r="M1642" s="241"/>
      <c r="N1642" s="246"/>
      <c r="O1642" s="246"/>
      <c r="P1642" s="246"/>
    </row>
    <row r="1643" spans="11:16" s="240" customFormat="1" x14ac:dyDescent="0.3">
      <c r="K1643" s="241"/>
      <c r="M1643" s="241"/>
      <c r="N1643" s="246"/>
      <c r="O1643" s="246"/>
      <c r="P1643" s="246"/>
    </row>
    <row r="1644" spans="11:16" s="240" customFormat="1" x14ac:dyDescent="0.3">
      <c r="K1644" s="241"/>
      <c r="M1644" s="241"/>
      <c r="N1644" s="246"/>
      <c r="O1644" s="246"/>
      <c r="P1644" s="246"/>
    </row>
    <row r="1645" spans="11:16" s="240" customFormat="1" x14ac:dyDescent="0.3">
      <c r="K1645" s="241"/>
      <c r="M1645" s="241"/>
      <c r="N1645" s="246"/>
      <c r="O1645" s="246"/>
      <c r="P1645" s="246"/>
    </row>
    <row r="1646" spans="11:16" s="240" customFormat="1" x14ac:dyDescent="0.3">
      <c r="K1646" s="241"/>
      <c r="M1646" s="241"/>
      <c r="N1646" s="246"/>
      <c r="O1646" s="246"/>
      <c r="P1646" s="246"/>
    </row>
    <row r="1647" spans="11:16" s="240" customFormat="1" x14ac:dyDescent="0.3">
      <c r="K1647" s="241"/>
      <c r="M1647" s="241"/>
      <c r="N1647" s="246"/>
      <c r="O1647" s="246"/>
      <c r="P1647" s="246"/>
    </row>
    <row r="1648" spans="11:16" s="240" customFormat="1" x14ac:dyDescent="0.3">
      <c r="K1648" s="241"/>
      <c r="M1648" s="241"/>
      <c r="N1648" s="246"/>
      <c r="O1648" s="246"/>
      <c r="P1648" s="246"/>
    </row>
    <row r="1649" spans="11:16" s="240" customFormat="1" x14ac:dyDescent="0.3">
      <c r="K1649" s="241"/>
      <c r="M1649" s="241"/>
      <c r="N1649" s="246"/>
      <c r="O1649" s="246"/>
      <c r="P1649" s="246"/>
    </row>
    <row r="1650" spans="11:16" s="240" customFormat="1" x14ac:dyDescent="0.3">
      <c r="K1650" s="241"/>
      <c r="M1650" s="241"/>
      <c r="N1650" s="246"/>
      <c r="O1650" s="246"/>
      <c r="P1650" s="246"/>
    </row>
    <row r="1651" spans="11:16" s="240" customFormat="1" x14ac:dyDescent="0.3">
      <c r="K1651" s="241"/>
      <c r="M1651" s="241"/>
      <c r="N1651" s="246"/>
      <c r="O1651" s="246"/>
      <c r="P1651" s="246"/>
    </row>
    <row r="1652" spans="11:16" s="240" customFormat="1" x14ac:dyDescent="0.3">
      <c r="K1652" s="241"/>
      <c r="M1652" s="241"/>
      <c r="N1652" s="246"/>
      <c r="O1652" s="246"/>
      <c r="P1652" s="246"/>
    </row>
    <row r="1653" spans="11:16" s="240" customFormat="1" x14ac:dyDescent="0.3">
      <c r="K1653" s="241"/>
      <c r="M1653" s="241"/>
      <c r="N1653" s="246"/>
      <c r="O1653" s="246"/>
      <c r="P1653" s="246"/>
    </row>
    <row r="1654" spans="11:16" s="240" customFormat="1" x14ac:dyDescent="0.3">
      <c r="K1654" s="241"/>
      <c r="M1654" s="241"/>
      <c r="N1654" s="246"/>
      <c r="O1654" s="246"/>
      <c r="P1654" s="246"/>
    </row>
    <row r="1655" spans="11:16" s="240" customFormat="1" x14ac:dyDescent="0.3">
      <c r="K1655" s="241"/>
      <c r="M1655" s="241"/>
      <c r="N1655" s="246"/>
      <c r="O1655" s="246"/>
      <c r="P1655" s="246"/>
    </row>
    <row r="1656" spans="11:16" s="240" customFormat="1" x14ac:dyDescent="0.3">
      <c r="K1656" s="241"/>
      <c r="M1656" s="241"/>
      <c r="N1656" s="246"/>
      <c r="O1656" s="246"/>
      <c r="P1656" s="246"/>
    </row>
    <row r="1657" spans="11:16" s="240" customFormat="1" x14ac:dyDescent="0.3">
      <c r="K1657" s="241"/>
      <c r="M1657" s="241"/>
      <c r="N1657" s="246"/>
      <c r="O1657" s="246"/>
      <c r="P1657" s="246"/>
    </row>
    <row r="1658" spans="11:16" s="240" customFormat="1" x14ac:dyDescent="0.3">
      <c r="K1658" s="241"/>
      <c r="M1658" s="241"/>
      <c r="N1658" s="246"/>
      <c r="O1658" s="246"/>
      <c r="P1658" s="246"/>
    </row>
    <row r="1659" spans="11:16" s="240" customFormat="1" x14ac:dyDescent="0.3">
      <c r="K1659" s="241"/>
      <c r="M1659" s="241"/>
      <c r="N1659" s="246"/>
      <c r="O1659" s="246"/>
      <c r="P1659" s="246"/>
    </row>
    <row r="1660" spans="11:16" s="240" customFormat="1" x14ac:dyDescent="0.3">
      <c r="K1660" s="241"/>
      <c r="M1660" s="241"/>
      <c r="N1660" s="246"/>
      <c r="O1660" s="246"/>
      <c r="P1660" s="246"/>
    </row>
    <row r="1661" spans="11:16" s="240" customFormat="1" x14ac:dyDescent="0.3">
      <c r="K1661" s="241"/>
      <c r="M1661" s="241"/>
      <c r="N1661" s="246"/>
      <c r="O1661" s="246"/>
      <c r="P1661" s="246"/>
    </row>
    <row r="1662" spans="11:16" s="240" customFormat="1" x14ac:dyDescent="0.3">
      <c r="K1662" s="241"/>
      <c r="M1662" s="241"/>
      <c r="N1662" s="246"/>
      <c r="O1662" s="246"/>
      <c r="P1662" s="246"/>
    </row>
    <row r="1663" spans="11:16" s="240" customFormat="1" x14ac:dyDescent="0.3">
      <c r="K1663" s="241"/>
      <c r="M1663" s="241"/>
      <c r="N1663" s="246"/>
      <c r="O1663" s="246"/>
      <c r="P1663" s="246"/>
    </row>
    <row r="1664" spans="11:16" s="240" customFormat="1" x14ac:dyDescent="0.3">
      <c r="K1664" s="241"/>
      <c r="M1664" s="241"/>
      <c r="N1664" s="246"/>
      <c r="O1664" s="246"/>
      <c r="P1664" s="246"/>
    </row>
    <row r="1665" spans="11:16" s="240" customFormat="1" x14ac:dyDescent="0.3">
      <c r="K1665" s="241"/>
      <c r="M1665" s="241"/>
      <c r="N1665" s="246"/>
      <c r="O1665" s="246"/>
      <c r="P1665" s="246"/>
    </row>
    <row r="1666" spans="11:16" s="240" customFormat="1" x14ac:dyDescent="0.3">
      <c r="K1666" s="241"/>
      <c r="M1666" s="241"/>
      <c r="N1666" s="246"/>
      <c r="O1666" s="246"/>
      <c r="P1666" s="246"/>
    </row>
    <row r="1667" spans="11:16" s="240" customFormat="1" x14ac:dyDescent="0.3">
      <c r="K1667" s="241"/>
      <c r="M1667" s="241"/>
      <c r="N1667" s="246"/>
      <c r="O1667" s="246"/>
      <c r="P1667" s="246"/>
    </row>
    <row r="1668" spans="11:16" s="240" customFormat="1" x14ac:dyDescent="0.3">
      <c r="K1668" s="241"/>
      <c r="M1668" s="241"/>
      <c r="N1668" s="246"/>
      <c r="O1668" s="246"/>
      <c r="P1668" s="246"/>
    </row>
    <row r="1669" spans="11:16" s="240" customFormat="1" x14ac:dyDescent="0.3">
      <c r="K1669" s="241"/>
      <c r="M1669" s="241"/>
      <c r="N1669" s="246"/>
      <c r="O1669" s="246"/>
      <c r="P1669" s="246"/>
    </row>
    <row r="1670" spans="11:16" s="240" customFormat="1" x14ac:dyDescent="0.3">
      <c r="K1670" s="241"/>
      <c r="M1670" s="241"/>
      <c r="N1670" s="246"/>
      <c r="O1670" s="246"/>
      <c r="P1670" s="246"/>
    </row>
    <row r="1671" spans="11:16" s="240" customFormat="1" x14ac:dyDescent="0.3">
      <c r="K1671" s="241"/>
      <c r="M1671" s="241"/>
      <c r="N1671" s="246"/>
      <c r="O1671" s="246"/>
      <c r="P1671" s="246"/>
    </row>
    <row r="1672" spans="11:16" s="240" customFormat="1" x14ac:dyDescent="0.3">
      <c r="K1672" s="241"/>
      <c r="M1672" s="241"/>
      <c r="N1672" s="246"/>
      <c r="O1672" s="246"/>
      <c r="P1672" s="246"/>
    </row>
    <row r="1673" spans="11:16" s="240" customFormat="1" x14ac:dyDescent="0.3">
      <c r="K1673" s="241"/>
      <c r="M1673" s="241"/>
      <c r="N1673" s="246"/>
      <c r="O1673" s="246"/>
      <c r="P1673" s="246"/>
    </row>
    <row r="1674" spans="11:16" s="240" customFormat="1" x14ac:dyDescent="0.3">
      <c r="K1674" s="241"/>
      <c r="M1674" s="241"/>
      <c r="N1674" s="246"/>
      <c r="O1674" s="246"/>
      <c r="P1674" s="246"/>
    </row>
    <row r="1675" spans="11:16" s="240" customFormat="1" x14ac:dyDescent="0.3">
      <c r="K1675" s="241"/>
      <c r="M1675" s="241"/>
      <c r="N1675" s="246"/>
      <c r="O1675" s="246"/>
      <c r="P1675" s="246"/>
    </row>
    <row r="1676" spans="11:16" s="240" customFormat="1" x14ac:dyDescent="0.3">
      <c r="K1676" s="241"/>
      <c r="M1676" s="241"/>
      <c r="N1676" s="246"/>
      <c r="O1676" s="246"/>
      <c r="P1676" s="246"/>
    </row>
    <row r="1677" spans="11:16" s="240" customFormat="1" x14ac:dyDescent="0.3">
      <c r="K1677" s="241"/>
      <c r="M1677" s="241"/>
      <c r="N1677" s="246"/>
      <c r="O1677" s="246"/>
      <c r="P1677" s="246"/>
    </row>
    <row r="1678" spans="11:16" s="240" customFormat="1" x14ac:dyDescent="0.3">
      <c r="K1678" s="241"/>
      <c r="M1678" s="241"/>
      <c r="N1678" s="246"/>
      <c r="O1678" s="246"/>
      <c r="P1678" s="246"/>
    </row>
    <row r="1679" spans="11:16" s="240" customFormat="1" x14ac:dyDescent="0.3">
      <c r="K1679" s="241"/>
      <c r="M1679" s="241"/>
      <c r="N1679" s="246"/>
      <c r="O1679" s="246"/>
      <c r="P1679" s="246"/>
    </row>
    <row r="1680" spans="11:16" s="240" customFormat="1" x14ac:dyDescent="0.3">
      <c r="K1680" s="241"/>
      <c r="M1680" s="241"/>
      <c r="N1680" s="246"/>
      <c r="O1680" s="246"/>
      <c r="P1680" s="246"/>
    </row>
    <row r="1681" spans="11:16" s="240" customFormat="1" x14ac:dyDescent="0.3">
      <c r="K1681" s="241"/>
      <c r="M1681" s="241"/>
      <c r="N1681" s="246"/>
      <c r="O1681" s="246"/>
      <c r="P1681" s="246"/>
    </row>
    <row r="1682" spans="11:16" s="240" customFormat="1" x14ac:dyDescent="0.3">
      <c r="K1682" s="241"/>
      <c r="M1682" s="241"/>
      <c r="N1682" s="246"/>
      <c r="O1682" s="246"/>
      <c r="P1682" s="246"/>
    </row>
    <row r="1683" spans="11:16" s="240" customFormat="1" x14ac:dyDescent="0.3">
      <c r="K1683" s="241"/>
      <c r="M1683" s="241"/>
      <c r="N1683" s="246"/>
      <c r="O1683" s="246"/>
      <c r="P1683" s="246"/>
    </row>
    <row r="1684" spans="11:16" s="240" customFormat="1" x14ac:dyDescent="0.3">
      <c r="K1684" s="241"/>
      <c r="M1684" s="241"/>
      <c r="N1684" s="246"/>
      <c r="O1684" s="246"/>
      <c r="P1684" s="246"/>
    </row>
    <row r="1685" spans="11:16" s="240" customFormat="1" x14ac:dyDescent="0.3">
      <c r="K1685" s="241"/>
      <c r="M1685" s="241"/>
      <c r="N1685" s="246"/>
      <c r="O1685" s="246"/>
      <c r="P1685" s="246"/>
    </row>
    <row r="1686" spans="11:16" s="240" customFormat="1" x14ac:dyDescent="0.3">
      <c r="K1686" s="241"/>
      <c r="M1686" s="241"/>
      <c r="N1686" s="246"/>
      <c r="O1686" s="246"/>
      <c r="P1686" s="246"/>
    </row>
    <row r="1687" spans="11:16" s="240" customFormat="1" x14ac:dyDescent="0.3">
      <c r="K1687" s="241"/>
      <c r="M1687" s="241"/>
      <c r="N1687" s="246"/>
      <c r="O1687" s="246"/>
      <c r="P1687" s="246"/>
    </row>
    <row r="1688" spans="11:16" s="240" customFormat="1" x14ac:dyDescent="0.3">
      <c r="K1688" s="241"/>
      <c r="M1688" s="241"/>
      <c r="N1688" s="246"/>
      <c r="O1688" s="246"/>
      <c r="P1688" s="246"/>
    </row>
    <row r="1689" spans="11:16" s="240" customFormat="1" x14ac:dyDescent="0.3">
      <c r="K1689" s="241"/>
      <c r="M1689" s="241"/>
      <c r="N1689" s="246"/>
      <c r="O1689" s="246"/>
      <c r="P1689" s="246"/>
    </row>
    <row r="1690" spans="11:16" s="240" customFormat="1" x14ac:dyDescent="0.3">
      <c r="K1690" s="241"/>
      <c r="M1690" s="241"/>
      <c r="N1690" s="246"/>
      <c r="O1690" s="246"/>
      <c r="P1690" s="246"/>
    </row>
    <row r="1691" spans="11:16" s="240" customFormat="1" x14ac:dyDescent="0.3">
      <c r="K1691" s="241"/>
      <c r="M1691" s="241"/>
      <c r="N1691" s="246"/>
      <c r="O1691" s="246"/>
      <c r="P1691" s="246"/>
    </row>
    <row r="1692" spans="11:16" s="240" customFormat="1" x14ac:dyDescent="0.3">
      <c r="K1692" s="241"/>
      <c r="M1692" s="241"/>
      <c r="N1692" s="246"/>
      <c r="O1692" s="246"/>
      <c r="P1692" s="246"/>
    </row>
    <row r="1693" spans="11:16" s="240" customFormat="1" x14ac:dyDescent="0.3">
      <c r="K1693" s="241"/>
      <c r="M1693" s="241"/>
      <c r="N1693" s="246"/>
      <c r="O1693" s="246"/>
      <c r="P1693" s="246"/>
    </row>
    <row r="1694" spans="11:16" s="240" customFormat="1" x14ac:dyDescent="0.3">
      <c r="K1694" s="241"/>
      <c r="M1694" s="241"/>
      <c r="N1694" s="246"/>
      <c r="O1694" s="246"/>
      <c r="P1694" s="246"/>
    </row>
    <row r="1695" spans="11:16" s="240" customFormat="1" x14ac:dyDescent="0.3">
      <c r="K1695" s="241"/>
      <c r="M1695" s="241"/>
      <c r="N1695" s="246"/>
      <c r="O1695" s="246"/>
      <c r="P1695" s="246"/>
    </row>
    <row r="1696" spans="11:16" s="240" customFormat="1" x14ac:dyDescent="0.3">
      <c r="K1696" s="241"/>
      <c r="M1696" s="241"/>
      <c r="N1696" s="246"/>
      <c r="O1696" s="246"/>
      <c r="P1696" s="246"/>
    </row>
    <row r="1697" spans="11:16" s="240" customFormat="1" x14ac:dyDescent="0.3">
      <c r="K1697" s="241"/>
      <c r="M1697" s="241"/>
      <c r="N1697" s="246"/>
      <c r="O1697" s="246"/>
      <c r="P1697" s="246"/>
    </row>
    <row r="1698" spans="11:16" s="240" customFormat="1" x14ac:dyDescent="0.3">
      <c r="K1698" s="241"/>
      <c r="M1698" s="241"/>
      <c r="N1698" s="246"/>
      <c r="O1698" s="246"/>
      <c r="P1698" s="246"/>
    </row>
    <row r="1699" spans="11:16" s="240" customFormat="1" x14ac:dyDescent="0.3">
      <c r="K1699" s="241"/>
      <c r="M1699" s="241"/>
      <c r="N1699" s="246"/>
      <c r="O1699" s="246"/>
      <c r="P1699" s="246"/>
    </row>
    <row r="1700" spans="11:16" s="240" customFormat="1" x14ac:dyDescent="0.3">
      <c r="K1700" s="241"/>
      <c r="M1700" s="241"/>
      <c r="N1700" s="246"/>
      <c r="O1700" s="246"/>
      <c r="P1700" s="246"/>
    </row>
    <row r="1701" spans="11:16" s="240" customFormat="1" x14ac:dyDescent="0.3">
      <c r="K1701" s="241"/>
      <c r="M1701" s="241"/>
      <c r="N1701" s="246"/>
      <c r="O1701" s="246"/>
      <c r="P1701" s="246"/>
    </row>
    <row r="1702" spans="11:16" s="240" customFormat="1" x14ac:dyDescent="0.3">
      <c r="K1702" s="241"/>
      <c r="M1702" s="241"/>
      <c r="N1702" s="246"/>
      <c r="O1702" s="246"/>
      <c r="P1702" s="246"/>
    </row>
    <row r="1703" spans="11:16" s="240" customFormat="1" x14ac:dyDescent="0.3">
      <c r="K1703" s="241"/>
      <c r="M1703" s="241"/>
      <c r="N1703" s="246"/>
      <c r="O1703" s="246"/>
      <c r="P1703" s="246"/>
    </row>
    <row r="1704" spans="11:16" s="240" customFormat="1" x14ac:dyDescent="0.3">
      <c r="K1704" s="241"/>
      <c r="M1704" s="241"/>
      <c r="N1704" s="246"/>
      <c r="O1704" s="246"/>
      <c r="P1704" s="246"/>
    </row>
    <row r="1705" spans="11:16" s="240" customFormat="1" x14ac:dyDescent="0.3">
      <c r="K1705" s="241"/>
      <c r="M1705" s="241"/>
      <c r="N1705" s="246"/>
      <c r="O1705" s="246"/>
      <c r="P1705" s="246"/>
    </row>
    <row r="1706" spans="11:16" s="240" customFormat="1" x14ac:dyDescent="0.3">
      <c r="K1706" s="241"/>
      <c r="M1706" s="241"/>
      <c r="N1706" s="246"/>
      <c r="O1706" s="246"/>
      <c r="P1706" s="246"/>
    </row>
    <row r="1707" spans="11:16" s="240" customFormat="1" x14ac:dyDescent="0.3">
      <c r="K1707" s="241"/>
      <c r="M1707" s="241"/>
      <c r="N1707" s="246"/>
      <c r="O1707" s="246"/>
      <c r="P1707" s="246"/>
    </row>
    <row r="1708" spans="11:16" s="240" customFormat="1" x14ac:dyDescent="0.3">
      <c r="K1708" s="241"/>
      <c r="M1708" s="241"/>
      <c r="N1708" s="246"/>
      <c r="O1708" s="246"/>
      <c r="P1708" s="246"/>
    </row>
    <row r="1709" spans="11:16" s="240" customFormat="1" x14ac:dyDescent="0.3">
      <c r="K1709" s="241"/>
      <c r="M1709" s="241"/>
      <c r="N1709" s="246"/>
      <c r="O1709" s="246"/>
      <c r="P1709" s="246"/>
    </row>
    <row r="1710" spans="11:16" s="240" customFormat="1" x14ac:dyDescent="0.3">
      <c r="K1710" s="241"/>
      <c r="M1710" s="241"/>
      <c r="N1710" s="246"/>
      <c r="O1710" s="246"/>
      <c r="P1710" s="246"/>
    </row>
    <row r="1711" spans="11:16" s="240" customFormat="1" x14ac:dyDescent="0.3">
      <c r="K1711" s="241"/>
      <c r="M1711" s="241"/>
      <c r="N1711" s="246"/>
      <c r="O1711" s="246"/>
      <c r="P1711" s="246"/>
    </row>
    <row r="1712" spans="11:16" s="240" customFormat="1" x14ac:dyDescent="0.3">
      <c r="K1712" s="241"/>
      <c r="M1712" s="241"/>
      <c r="N1712" s="246"/>
      <c r="O1712" s="246"/>
      <c r="P1712" s="246"/>
    </row>
    <row r="1713" spans="11:16" s="240" customFormat="1" x14ac:dyDescent="0.3">
      <c r="K1713" s="241"/>
      <c r="M1713" s="241"/>
      <c r="N1713" s="246"/>
      <c r="O1713" s="246"/>
      <c r="P1713" s="246"/>
    </row>
    <row r="1714" spans="11:16" s="240" customFormat="1" x14ac:dyDescent="0.3">
      <c r="K1714" s="241"/>
      <c r="M1714" s="241"/>
      <c r="N1714" s="246"/>
      <c r="O1714" s="246"/>
      <c r="P1714" s="246"/>
    </row>
    <row r="1715" spans="11:16" s="240" customFormat="1" x14ac:dyDescent="0.3">
      <c r="K1715" s="241"/>
      <c r="M1715" s="241"/>
      <c r="N1715" s="246"/>
      <c r="O1715" s="246"/>
      <c r="P1715" s="246"/>
    </row>
    <row r="1716" spans="11:16" s="240" customFormat="1" x14ac:dyDescent="0.3">
      <c r="K1716" s="241"/>
      <c r="M1716" s="241"/>
      <c r="N1716" s="246"/>
      <c r="O1716" s="246"/>
      <c r="P1716" s="246"/>
    </row>
    <row r="1717" spans="11:16" s="240" customFormat="1" x14ac:dyDescent="0.3">
      <c r="K1717" s="241"/>
      <c r="M1717" s="241"/>
      <c r="N1717" s="246"/>
      <c r="O1717" s="246"/>
      <c r="P1717" s="246"/>
    </row>
    <row r="1718" spans="11:16" s="240" customFormat="1" x14ac:dyDescent="0.3">
      <c r="K1718" s="241"/>
      <c r="M1718" s="241"/>
      <c r="N1718" s="246"/>
      <c r="O1718" s="246"/>
      <c r="P1718" s="246"/>
    </row>
    <row r="1719" spans="11:16" s="240" customFormat="1" x14ac:dyDescent="0.3">
      <c r="K1719" s="241"/>
      <c r="M1719" s="241"/>
      <c r="N1719" s="246"/>
      <c r="O1719" s="246"/>
      <c r="P1719" s="246"/>
    </row>
    <row r="1720" spans="11:16" s="240" customFormat="1" x14ac:dyDescent="0.3">
      <c r="K1720" s="241"/>
      <c r="M1720" s="241"/>
      <c r="N1720" s="246"/>
      <c r="O1720" s="246"/>
      <c r="P1720" s="246"/>
    </row>
    <row r="1721" spans="11:16" s="240" customFormat="1" x14ac:dyDescent="0.3">
      <c r="K1721" s="241"/>
      <c r="M1721" s="241"/>
      <c r="N1721" s="246"/>
      <c r="O1721" s="246"/>
      <c r="P1721" s="246"/>
    </row>
    <row r="1722" spans="11:16" s="240" customFormat="1" x14ac:dyDescent="0.3">
      <c r="K1722" s="241"/>
      <c r="M1722" s="241"/>
      <c r="N1722" s="246"/>
      <c r="O1722" s="246"/>
      <c r="P1722" s="246"/>
    </row>
    <row r="1723" spans="11:16" s="240" customFormat="1" x14ac:dyDescent="0.3">
      <c r="K1723" s="241"/>
      <c r="M1723" s="241"/>
      <c r="N1723" s="246"/>
      <c r="O1723" s="246"/>
      <c r="P1723" s="246"/>
    </row>
    <row r="1724" spans="11:16" s="240" customFormat="1" x14ac:dyDescent="0.3">
      <c r="K1724" s="241"/>
      <c r="M1724" s="241"/>
      <c r="N1724" s="246"/>
      <c r="O1724" s="246"/>
      <c r="P1724" s="246"/>
    </row>
    <row r="1725" spans="11:16" s="240" customFormat="1" x14ac:dyDescent="0.3">
      <c r="K1725" s="241"/>
      <c r="M1725" s="241"/>
      <c r="N1725" s="246"/>
      <c r="O1725" s="246"/>
      <c r="P1725" s="246"/>
    </row>
    <row r="1726" spans="11:16" s="240" customFormat="1" x14ac:dyDescent="0.3">
      <c r="K1726" s="241"/>
      <c r="M1726" s="241"/>
      <c r="N1726" s="246"/>
      <c r="O1726" s="246"/>
      <c r="P1726" s="246"/>
    </row>
    <row r="1727" spans="11:16" s="240" customFormat="1" x14ac:dyDescent="0.3">
      <c r="K1727" s="241"/>
      <c r="M1727" s="241"/>
      <c r="N1727" s="246"/>
      <c r="O1727" s="246"/>
      <c r="P1727" s="246"/>
    </row>
    <row r="1728" spans="11:16" s="240" customFormat="1" x14ac:dyDescent="0.3">
      <c r="K1728" s="241"/>
      <c r="M1728" s="241"/>
      <c r="N1728" s="246"/>
      <c r="O1728" s="246"/>
      <c r="P1728" s="246"/>
    </row>
    <row r="1729" spans="11:16" s="240" customFormat="1" x14ac:dyDescent="0.3">
      <c r="K1729" s="241"/>
      <c r="M1729" s="241"/>
      <c r="N1729" s="246"/>
      <c r="O1729" s="246"/>
      <c r="P1729" s="246"/>
    </row>
    <row r="1730" spans="11:16" s="240" customFormat="1" x14ac:dyDescent="0.3">
      <c r="K1730" s="241"/>
      <c r="M1730" s="241"/>
      <c r="N1730" s="246"/>
      <c r="O1730" s="246"/>
      <c r="P1730" s="246"/>
    </row>
    <row r="1731" spans="11:16" s="240" customFormat="1" x14ac:dyDescent="0.3">
      <c r="K1731" s="241"/>
      <c r="M1731" s="241"/>
      <c r="N1731" s="246"/>
      <c r="O1731" s="246"/>
      <c r="P1731" s="246"/>
    </row>
    <row r="1732" spans="11:16" s="240" customFormat="1" x14ac:dyDescent="0.3">
      <c r="K1732" s="241"/>
      <c r="M1732" s="241"/>
      <c r="N1732" s="246"/>
      <c r="O1732" s="246"/>
      <c r="P1732" s="246"/>
    </row>
    <row r="1733" spans="11:16" s="240" customFormat="1" x14ac:dyDescent="0.3">
      <c r="K1733" s="241"/>
      <c r="M1733" s="241"/>
      <c r="N1733" s="246"/>
      <c r="O1733" s="246"/>
      <c r="P1733" s="246"/>
    </row>
    <row r="1734" spans="11:16" s="240" customFormat="1" x14ac:dyDescent="0.3">
      <c r="K1734" s="241"/>
      <c r="M1734" s="241"/>
      <c r="N1734" s="246"/>
      <c r="O1734" s="246"/>
      <c r="P1734" s="246"/>
    </row>
    <row r="1735" spans="11:16" s="240" customFormat="1" x14ac:dyDescent="0.3">
      <c r="K1735" s="241"/>
      <c r="M1735" s="241"/>
      <c r="N1735" s="246"/>
      <c r="O1735" s="246"/>
      <c r="P1735" s="246"/>
    </row>
    <row r="1736" spans="11:16" s="240" customFormat="1" x14ac:dyDescent="0.3">
      <c r="K1736" s="241"/>
      <c r="M1736" s="241"/>
      <c r="N1736" s="246"/>
      <c r="O1736" s="246"/>
      <c r="P1736" s="246"/>
    </row>
    <row r="1737" spans="11:16" s="240" customFormat="1" x14ac:dyDescent="0.3">
      <c r="K1737" s="241"/>
      <c r="M1737" s="241"/>
      <c r="N1737" s="246"/>
      <c r="O1737" s="246"/>
      <c r="P1737" s="246"/>
    </row>
    <row r="1738" spans="11:16" s="240" customFormat="1" x14ac:dyDescent="0.3">
      <c r="K1738" s="241"/>
      <c r="M1738" s="241"/>
      <c r="N1738" s="246"/>
      <c r="O1738" s="246"/>
      <c r="P1738" s="246"/>
    </row>
    <row r="1739" spans="11:16" s="240" customFormat="1" x14ac:dyDescent="0.3">
      <c r="K1739" s="241"/>
      <c r="M1739" s="241"/>
      <c r="N1739" s="246"/>
      <c r="O1739" s="246"/>
      <c r="P1739" s="246"/>
    </row>
    <row r="1740" spans="11:16" s="240" customFormat="1" x14ac:dyDescent="0.3">
      <c r="K1740" s="241"/>
      <c r="M1740" s="241"/>
      <c r="N1740" s="246"/>
      <c r="O1740" s="246"/>
      <c r="P1740" s="246"/>
    </row>
    <row r="1741" spans="11:16" s="240" customFormat="1" x14ac:dyDescent="0.3">
      <c r="K1741" s="241"/>
      <c r="M1741" s="241"/>
      <c r="N1741" s="246"/>
      <c r="O1741" s="246"/>
      <c r="P1741" s="246"/>
    </row>
    <row r="1742" spans="11:16" s="240" customFormat="1" x14ac:dyDescent="0.3">
      <c r="K1742" s="241"/>
      <c r="M1742" s="241"/>
      <c r="N1742" s="246"/>
      <c r="O1742" s="246"/>
      <c r="P1742" s="246"/>
    </row>
    <row r="1743" spans="11:16" s="240" customFormat="1" x14ac:dyDescent="0.3">
      <c r="K1743" s="241"/>
      <c r="M1743" s="241"/>
      <c r="N1743" s="246"/>
      <c r="O1743" s="246"/>
      <c r="P1743" s="246"/>
    </row>
    <row r="1744" spans="11:16" s="240" customFormat="1" x14ac:dyDescent="0.3">
      <c r="K1744" s="241"/>
      <c r="M1744" s="241"/>
      <c r="N1744" s="246"/>
      <c r="O1744" s="246"/>
      <c r="P1744" s="246"/>
    </row>
    <row r="1745" spans="11:16" s="240" customFormat="1" x14ac:dyDescent="0.3">
      <c r="K1745" s="241"/>
      <c r="M1745" s="241"/>
      <c r="N1745" s="246"/>
      <c r="O1745" s="246"/>
      <c r="P1745" s="246"/>
    </row>
    <row r="1746" spans="11:16" s="240" customFormat="1" x14ac:dyDescent="0.3">
      <c r="K1746" s="241"/>
      <c r="M1746" s="241"/>
      <c r="N1746" s="246"/>
      <c r="O1746" s="246"/>
      <c r="P1746" s="246"/>
    </row>
    <row r="1747" spans="11:16" s="240" customFormat="1" x14ac:dyDescent="0.3">
      <c r="K1747" s="241"/>
      <c r="M1747" s="241"/>
      <c r="N1747" s="246"/>
      <c r="O1747" s="246"/>
      <c r="P1747" s="246"/>
    </row>
    <row r="1748" spans="11:16" s="240" customFormat="1" x14ac:dyDescent="0.3">
      <c r="K1748" s="241"/>
      <c r="M1748" s="241"/>
      <c r="N1748" s="246"/>
      <c r="O1748" s="246"/>
      <c r="P1748" s="246"/>
    </row>
    <row r="1749" spans="11:16" s="240" customFormat="1" x14ac:dyDescent="0.3">
      <c r="K1749" s="241"/>
      <c r="M1749" s="241"/>
      <c r="N1749" s="246"/>
      <c r="O1749" s="246"/>
      <c r="P1749" s="246"/>
    </row>
    <row r="1750" spans="11:16" s="240" customFormat="1" x14ac:dyDescent="0.3">
      <c r="K1750" s="241"/>
      <c r="M1750" s="241"/>
      <c r="N1750" s="246"/>
      <c r="O1750" s="246"/>
      <c r="P1750" s="246"/>
    </row>
    <row r="1751" spans="11:16" s="240" customFormat="1" x14ac:dyDescent="0.3">
      <c r="K1751" s="241"/>
      <c r="M1751" s="241"/>
      <c r="N1751" s="246"/>
      <c r="O1751" s="246"/>
      <c r="P1751" s="246"/>
    </row>
    <row r="1752" spans="11:16" s="240" customFormat="1" x14ac:dyDescent="0.3">
      <c r="K1752" s="241"/>
      <c r="M1752" s="241"/>
      <c r="N1752" s="246"/>
      <c r="O1752" s="246"/>
      <c r="P1752" s="246"/>
    </row>
    <row r="1753" spans="11:16" s="240" customFormat="1" x14ac:dyDescent="0.3">
      <c r="K1753" s="241"/>
      <c r="M1753" s="241"/>
      <c r="N1753" s="246"/>
      <c r="O1753" s="246"/>
      <c r="P1753" s="246"/>
    </row>
    <row r="1754" spans="11:16" s="240" customFormat="1" x14ac:dyDescent="0.3">
      <c r="K1754" s="241"/>
      <c r="M1754" s="241"/>
      <c r="N1754" s="246"/>
      <c r="O1754" s="246"/>
      <c r="P1754" s="246"/>
    </row>
    <row r="1755" spans="11:16" s="240" customFormat="1" x14ac:dyDescent="0.3">
      <c r="K1755" s="241"/>
      <c r="M1755" s="241"/>
      <c r="N1755" s="246"/>
      <c r="O1755" s="246"/>
      <c r="P1755" s="246"/>
    </row>
    <row r="1756" spans="11:16" s="240" customFormat="1" x14ac:dyDescent="0.3">
      <c r="K1756" s="241"/>
      <c r="M1756" s="241"/>
      <c r="N1756" s="246"/>
      <c r="O1756" s="246"/>
      <c r="P1756" s="246"/>
    </row>
    <row r="1757" spans="11:16" s="240" customFormat="1" x14ac:dyDescent="0.3">
      <c r="K1757" s="241"/>
      <c r="M1757" s="241"/>
      <c r="N1757" s="246"/>
      <c r="O1757" s="246"/>
      <c r="P1757" s="246"/>
    </row>
    <row r="1758" spans="11:16" s="240" customFormat="1" x14ac:dyDescent="0.3">
      <c r="K1758" s="241"/>
      <c r="M1758" s="241"/>
      <c r="N1758" s="246"/>
      <c r="O1758" s="246"/>
      <c r="P1758" s="246"/>
    </row>
    <row r="1759" spans="11:16" s="240" customFormat="1" x14ac:dyDescent="0.3">
      <c r="K1759" s="241"/>
      <c r="M1759" s="241"/>
      <c r="N1759" s="246"/>
      <c r="O1759" s="246"/>
      <c r="P1759" s="246"/>
    </row>
    <row r="1760" spans="11:16" s="240" customFormat="1" x14ac:dyDescent="0.3">
      <c r="K1760" s="241"/>
      <c r="M1760" s="241"/>
      <c r="N1760" s="246"/>
      <c r="O1760" s="246"/>
      <c r="P1760" s="246"/>
    </row>
    <row r="1761" spans="11:16" s="240" customFormat="1" x14ac:dyDescent="0.3">
      <c r="K1761" s="241"/>
      <c r="M1761" s="241"/>
      <c r="N1761" s="246"/>
      <c r="O1761" s="246"/>
      <c r="P1761" s="246"/>
    </row>
    <row r="1762" spans="11:16" s="240" customFormat="1" x14ac:dyDescent="0.3">
      <c r="K1762" s="241"/>
      <c r="M1762" s="241"/>
      <c r="N1762" s="246"/>
      <c r="O1762" s="246"/>
      <c r="P1762" s="246"/>
    </row>
    <row r="1763" spans="11:16" s="240" customFormat="1" x14ac:dyDescent="0.3">
      <c r="K1763" s="241"/>
      <c r="M1763" s="241"/>
      <c r="N1763" s="246"/>
      <c r="O1763" s="246"/>
      <c r="P1763" s="246"/>
    </row>
    <row r="1764" spans="11:16" s="240" customFormat="1" x14ac:dyDescent="0.3">
      <c r="K1764" s="241"/>
      <c r="M1764" s="241"/>
      <c r="N1764" s="246"/>
      <c r="O1764" s="246"/>
      <c r="P1764" s="246"/>
    </row>
    <row r="1765" spans="11:16" s="240" customFormat="1" x14ac:dyDescent="0.3">
      <c r="K1765" s="241"/>
      <c r="M1765" s="241"/>
      <c r="N1765" s="246"/>
      <c r="O1765" s="246"/>
      <c r="P1765" s="246"/>
    </row>
    <row r="1766" spans="11:16" s="240" customFormat="1" x14ac:dyDescent="0.3">
      <c r="K1766" s="241"/>
      <c r="M1766" s="241"/>
      <c r="N1766" s="246"/>
      <c r="O1766" s="246"/>
      <c r="P1766" s="246"/>
    </row>
    <row r="1767" spans="11:16" s="240" customFormat="1" x14ac:dyDescent="0.3">
      <c r="K1767" s="241"/>
      <c r="M1767" s="241"/>
      <c r="N1767" s="246"/>
      <c r="O1767" s="246"/>
      <c r="P1767" s="246"/>
    </row>
    <row r="1768" spans="11:16" s="240" customFormat="1" x14ac:dyDescent="0.3">
      <c r="K1768" s="241"/>
      <c r="M1768" s="241"/>
      <c r="N1768" s="246"/>
      <c r="O1768" s="246"/>
      <c r="P1768" s="246"/>
    </row>
    <row r="1769" spans="11:16" s="240" customFormat="1" x14ac:dyDescent="0.3">
      <c r="K1769" s="241"/>
      <c r="M1769" s="241"/>
      <c r="N1769" s="246"/>
      <c r="O1769" s="246"/>
      <c r="P1769" s="246"/>
    </row>
    <row r="1770" spans="11:16" s="240" customFormat="1" x14ac:dyDescent="0.3">
      <c r="K1770" s="241"/>
      <c r="M1770" s="241"/>
      <c r="N1770" s="246"/>
      <c r="O1770" s="246"/>
      <c r="P1770" s="246"/>
    </row>
    <row r="1771" spans="11:16" s="240" customFormat="1" x14ac:dyDescent="0.3">
      <c r="K1771" s="241"/>
      <c r="M1771" s="241"/>
      <c r="N1771" s="246"/>
      <c r="O1771" s="246"/>
      <c r="P1771" s="246"/>
    </row>
    <row r="1772" spans="11:16" s="240" customFormat="1" x14ac:dyDescent="0.3">
      <c r="K1772" s="241"/>
      <c r="M1772" s="241"/>
      <c r="N1772" s="246"/>
      <c r="O1772" s="246"/>
      <c r="P1772" s="246"/>
    </row>
    <row r="1773" spans="11:16" s="240" customFormat="1" x14ac:dyDescent="0.3">
      <c r="K1773" s="241"/>
      <c r="M1773" s="241"/>
      <c r="N1773" s="246"/>
      <c r="O1773" s="246"/>
      <c r="P1773" s="246"/>
    </row>
    <row r="1774" spans="11:16" s="240" customFormat="1" x14ac:dyDescent="0.3">
      <c r="K1774" s="241"/>
      <c r="M1774" s="241"/>
      <c r="N1774" s="246"/>
      <c r="O1774" s="246"/>
      <c r="P1774" s="246"/>
    </row>
    <row r="1775" spans="11:16" s="240" customFormat="1" x14ac:dyDescent="0.3">
      <c r="K1775" s="241"/>
      <c r="M1775" s="241"/>
      <c r="N1775" s="246"/>
      <c r="O1775" s="246"/>
      <c r="P1775" s="246"/>
    </row>
    <row r="1776" spans="11:16" s="240" customFormat="1" x14ac:dyDescent="0.3">
      <c r="K1776" s="241"/>
      <c r="M1776" s="241"/>
      <c r="N1776" s="246"/>
      <c r="O1776" s="246"/>
      <c r="P1776" s="246"/>
    </row>
    <row r="1777" spans="11:16" s="240" customFormat="1" x14ac:dyDescent="0.3">
      <c r="K1777" s="241"/>
      <c r="M1777" s="241"/>
      <c r="N1777" s="246"/>
      <c r="O1777" s="246"/>
      <c r="P1777" s="246"/>
    </row>
    <row r="1778" spans="11:16" s="240" customFormat="1" x14ac:dyDescent="0.3">
      <c r="K1778" s="241"/>
      <c r="M1778" s="241"/>
      <c r="N1778" s="246"/>
      <c r="O1778" s="246"/>
      <c r="P1778" s="246"/>
    </row>
    <row r="1779" spans="11:16" s="240" customFormat="1" x14ac:dyDescent="0.3">
      <c r="K1779" s="241"/>
      <c r="M1779" s="241"/>
      <c r="N1779" s="246"/>
      <c r="O1779" s="246"/>
      <c r="P1779" s="246"/>
    </row>
    <row r="1780" spans="11:16" s="240" customFormat="1" x14ac:dyDescent="0.3">
      <c r="K1780" s="241"/>
      <c r="M1780" s="241"/>
      <c r="N1780" s="246"/>
      <c r="O1780" s="246"/>
      <c r="P1780" s="246"/>
    </row>
    <row r="1781" spans="11:16" s="240" customFormat="1" x14ac:dyDescent="0.3">
      <c r="K1781" s="241"/>
      <c r="M1781" s="241"/>
      <c r="N1781" s="246"/>
      <c r="O1781" s="246"/>
      <c r="P1781" s="246"/>
    </row>
    <row r="1782" spans="11:16" s="240" customFormat="1" x14ac:dyDescent="0.3">
      <c r="K1782" s="241"/>
      <c r="M1782" s="241"/>
      <c r="N1782" s="246"/>
      <c r="O1782" s="246"/>
      <c r="P1782" s="246"/>
    </row>
    <row r="1783" spans="11:16" s="240" customFormat="1" x14ac:dyDescent="0.3">
      <c r="K1783" s="241"/>
      <c r="M1783" s="241"/>
      <c r="N1783" s="246"/>
      <c r="O1783" s="246"/>
      <c r="P1783" s="246"/>
    </row>
    <row r="1784" spans="11:16" s="240" customFormat="1" x14ac:dyDescent="0.3">
      <c r="K1784" s="241"/>
      <c r="M1784" s="241"/>
      <c r="N1784" s="246"/>
      <c r="O1784" s="246"/>
      <c r="P1784" s="246"/>
    </row>
    <row r="1785" spans="11:16" s="240" customFormat="1" x14ac:dyDescent="0.3">
      <c r="K1785" s="241"/>
      <c r="M1785" s="241"/>
      <c r="N1785" s="246"/>
      <c r="O1785" s="246"/>
      <c r="P1785" s="246"/>
    </row>
    <row r="1786" spans="11:16" s="240" customFormat="1" x14ac:dyDescent="0.3">
      <c r="K1786" s="241"/>
      <c r="M1786" s="241"/>
      <c r="N1786" s="246"/>
      <c r="O1786" s="246"/>
      <c r="P1786" s="246"/>
    </row>
    <row r="1787" spans="11:16" s="240" customFormat="1" x14ac:dyDescent="0.3">
      <c r="K1787" s="241"/>
      <c r="M1787" s="241"/>
      <c r="N1787" s="246"/>
      <c r="O1787" s="246"/>
      <c r="P1787" s="246"/>
    </row>
    <row r="1788" spans="11:16" s="240" customFormat="1" x14ac:dyDescent="0.3">
      <c r="K1788" s="241"/>
      <c r="M1788" s="241"/>
      <c r="N1788" s="246"/>
      <c r="O1788" s="246"/>
      <c r="P1788" s="246"/>
    </row>
    <row r="1789" spans="11:16" s="240" customFormat="1" x14ac:dyDescent="0.3">
      <c r="K1789" s="241"/>
      <c r="M1789" s="241"/>
      <c r="N1789" s="246"/>
      <c r="O1789" s="246"/>
      <c r="P1789" s="246"/>
    </row>
    <row r="1790" spans="11:16" s="240" customFormat="1" x14ac:dyDescent="0.3">
      <c r="K1790" s="241"/>
      <c r="M1790" s="241"/>
      <c r="N1790" s="246"/>
      <c r="O1790" s="246"/>
      <c r="P1790" s="246"/>
    </row>
    <row r="1791" spans="11:16" s="240" customFormat="1" x14ac:dyDescent="0.3">
      <c r="K1791" s="241"/>
      <c r="M1791" s="241"/>
      <c r="N1791" s="246"/>
      <c r="O1791" s="246"/>
      <c r="P1791" s="246"/>
    </row>
    <row r="1792" spans="11:16" s="240" customFormat="1" x14ac:dyDescent="0.3">
      <c r="K1792" s="241"/>
      <c r="M1792" s="241"/>
      <c r="N1792" s="246"/>
      <c r="O1792" s="246"/>
      <c r="P1792" s="246"/>
    </row>
    <row r="1793" spans="11:16" s="240" customFormat="1" x14ac:dyDescent="0.3">
      <c r="K1793" s="241"/>
      <c r="M1793" s="241"/>
      <c r="N1793" s="246"/>
      <c r="O1793" s="246"/>
      <c r="P1793" s="246"/>
    </row>
    <row r="1794" spans="11:16" s="240" customFormat="1" x14ac:dyDescent="0.3">
      <c r="K1794" s="241"/>
      <c r="M1794" s="241"/>
      <c r="N1794" s="246"/>
      <c r="O1794" s="246"/>
      <c r="P1794" s="246"/>
    </row>
    <row r="1795" spans="11:16" s="240" customFormat="1" x14ac:dyDescent="0.3">
      <c r="K1795" s="241"/>
      <c r="M1795" s="241"/>
      <c r="N1795" s="246"/>
      <c r="O1795" s="246"/>
      <c r="P1795" s="246"/>
    </row>
    <row r="1796" spans="11:16" s="240" customFormat="1" x14ac:dyDescent="0.3">
      <c r="K1796" s="241"/>
      <c r="M1796" s="241"/>
      <c r="N1796" s="246"/>
      <c r="O1796" s="246"/>
      <c r="P1796" s="246"/>
    </row>
    <row r="1797" spans="11:16" s="240" customFormat="1" x14ac:dyDescent="0.3">
      <c r="K1797" s="241"/>
      <c r="M1797" s="241"/>
      <c r="N1797" s="246"/>
      <c r="O1797" s="246"/>
      <c r="P1797" s="246"/>
    </row>
    <row r="1798" spans="11:16" s="240" customFormat="1" x14ac:dyDescent="0.3">
      <c r="K1798" s="241"/>
      <c r="M1798" s="241"/>
      <c r="N1798" s="246"/>
      <c r="O1798" s="246"/>
      <c r="P1798" s="246"/>
    </row>
    <row r="1799" spans="11:16" s="240" customFormat="1" x14ac:dyDescent="0.3">
      <c r="K1799" s="241"/>
      <c r="M1799" s="241"/>
      <c r="N1799" s="246"/>
      <c r="O1799" s="246"/>
      <c r="P1799" s="246"/>
    </row>
    <row r="1800" spans="11:16" s="240" customFormat="1" x14ac:dyDescent="0.3">
      <c r="K1800" s="241"/>
      <c r="M1800" s="241"/>
      <c r="N1800" s="246"/>
      <c r="O1800" s="246"/>
      <c r="P1800" s="246"/>
    </row>
    <row r="1801" spans="11:16" s="240" customFormat="1" x14ac:dyDescent="0.3">
      <c r="K1801" s="241"/>
      <c r="M1801" s="241"/>
      <c r="N1801" s="246"/>
      <c r="O1801" s="246"/>
      <c r="P1801" s="246"/>
    </row>
    <row r="1802" spans="11:16" s="240" customFormat="1" x14ac:dyDescent="0.3">
      <c r="K1802" s="241"/>
      <c r="M1802" s="241"/>
      <c r="N1802" s="246"/>
      <c r="O1802" s="246"/>
      <c r="P1802" s="246"/>
    </row>
    <row r="1803" spans="11:16" s="240" customFormat="1" x14ac:dyDescent="0.3">
      <c r="K1803" s="241"/>
      <c r="M1803" s="241"/>
      <c r="N1803" s="246"/>
      <c r="O1803" s="246"/>
      <c r="P1803" s="246"/>
    </row>
    <row r="1804" spans="11:16" s="240" customFormat="1" x14ac:dyDescent="0.3">
      <c r="K1804" s="241"/>
      <c r="M1804" s="241"/>
      <c r="N1804" s="246"/>
      <c r="O1804" s="246"/>
      <c r="P1804" s="246"/>
    </row>
    <row r="1805" spans="11:16" s="240" customFormat="1" x14ac:dyDescent="0.3">
      <c r="K1805" s="241"/>
      <c r="M1805" s="241"/>
      <c r="N1805" s="246"/>
      <c r="O1805" s="246"/>
      <c r="P1805" s="246"/>
    </row>
    <row r="1806" spans="11:16" s="240" customFormat="1" x14ac:dyDescent="0.3">
      <c r="K1806" s="241"/>
      <c r="M1806" s="241"/>
      <c r="N1806" s="246"/>
      <c r="O1806" s="246"/>
      <c r="P1806" s="246"/>
    </row>
    <row r="1807" spans="11:16" s="240" customFormat="1" x14ac:dyDescent="0.3">
      <c r="K1807" s="241"/>
      <c r="M1807" s="241"/>
      <c r="N1807" s="246"/>
      <c r="O1807" s="246"/>
      <c r="P1807" s="246"/>
    </row>
    <row r="1808" spans="11:16" s="240" customFormat="1" x14ac:dyDescent="0.3">
      <c r="K1808" s="241"/>
      <c r="M1808" s="241"/>
      <c r="N1808" s="246"/>
      <c r="O1808" s="246"/>
      <c r="P1808" s="246"/>
    </row>
    <row r="1809" spans="11:16" s="240" customFormat="1" x14ac:dyDescent="0.3">
      <c r="K1809" s="241"/>
      <c r="M1809" s="241"/>
      <c r="N1809" s="246"/>
      <c r="O1809" s="246"/>
      <c r="P1809" s="246"/>
    </row>
    <row r="1810" spans="11:16" s="240" customFormat="1" x14ac:dyDescent="0.3">
      <c r="K1810" s="241"/>
      <c r="M1810" s="241"/>
      <c r="N1810" s="246"/>
      <c r="O1810" s="246"/>
      <c r="P1810" s="246"/>
    </row>
    <row r="1811" spans="11:16" s="240" customFormat="1" x14ac:dyDescent="0.3">
      <c r="K1811" s="241"/>
      <c r="M1811" s="241"/>
      <c r="N1811" s="246"/>
      <c r="O1811" s="246"/>
      <c r="P1811" s="246"/>
    </row>
    <row r="1812" spans="11:16" s="240" customFormat="1" x14ac:dyDescent="0.3">
      <c r="K1812" s="241"/>
      <c r="M1812" s="241"/>
      <c r="N1812" s="246"/>
      <c r="O1812" s="246"/>
      <c r="P1812" s="246"/>
    </row>
    <row r="1813" spans="11:16" s="240" customFormat="1" x14ac:dyDescent="0.3">
      <c r="K1813" s="241"/>
      <c r="M1813" s="241"/>
      <c r="N1813" s="246"/>
      <c r="O1813" s="246"/>
      <c r="P1813" s="246"/>
    </row>
    <row r="1814" spans="11:16" s="240" customFormat="1" x14ac:dyDescent="0.3">
      <c r="K1814" s="241"/>
      <c r="M1814" s="241"/>
      <c r="N1814" s="246"/>
      <c r="O1814" s="246"/>
      <c r="P1814" s="246"/>
    </row>
    <row r="1815" spans="11:16" s="240" customFormat="1" x14ac:dyDescent="0.3">
      <c r="K1815" s="241"/>
      <c r="M1815" s="241"/>
      <c r="N1815" s="246"/>
      <c r="O1815" s="246"/>
      <c r="P1815" s="246"/>
    </row>
    <row r="1816" spans="11:16" s="240" customFormat="1" x14ac:dyDescent="0.3">
      <c r="K1816" s="241"/>
      <c r="M1816" s="241"/>
      <c r="N1816" s="246"/>
      <c r="O1816" s="246"/>
      <c r="P1816" s="246"/>
    </row>
    <row r="1817" spans="11:16" s="240" customFormat="1" x14ac:dyDescent="0.3">
      <c r="K1817" s="241"/>
      <c r="M1817" s="241"/>
      <c r="N1817" s="246"/>
      <c r="O1817" s="246"/>
      <c r="P1817" s="246"/>
    </row>
    <row r="1818" spans="11:16" s="240" customFormat="1" x14ac:dyDescent="0.3">
      <c r="K1818" s="241"/>
      <c r="M1818" s="241"/>
      <c r="N1818" s="246"/>
      <c r="O1818" s="246"/>
      <c r="P1818" s="246"/>
    </row>
    <row r="1819" spans="11:16" s="240" customFormat="1" x14ac:dyDescent="0.3">
      <c r="K1819" s="241"/>
      <c r="M1819" s="241"/>
      <c r="N1819" s="246"/>
      <c r="O1819" s="246"/>
      <c r="P1819" s="246"/>
    </row>
    <row r="1820" spans="11:16" s="240" customFormat="1" x14ac:dyDescent="0.3">
      <c r="K1820" s="241"/>
      <c r="M1820" s="241"/>
      <c r="N1820" s="246"/>
      <c r="O1820" s="246"/>
      <c r="P1820" s="246"/>
    </row>
    <row r="1821" spans="11:16" s="240" customFormat="1" x14ac:dyDescent="0.3">
      <c r="K1821" s="241"/>
      <c r="M1821" s="241"/>
      <c r="N1821" s="246"/>
      <c r="O1821" s="246"/>
      <c r="P1821" s="246"/>
    </row>
    <row r="1822" spans="11:16" s="240" customFormat="1" x14ac:dyDescent="0.3">
      <c r="K1822" s="241"/>
      <c r="M1822" s="241"/>
      <c r="N1822" s="246"/>
      <c r="O1822" s="246"/>
      <c r="P1822" s="246"/>
    </row>
    <row r="1823" spans="11:16" s="240" customFormat="1" x14ac:dyDescent="0.3">
      <c r="K1823" s="241"/>
      <c r="M1823" s="241"/>
      <c r="N1823" s="246"/>
      <c r="O1823" s="246"/>
      <c r="P1823" s="246"/>
    </row>
    <row r="1824" spans="11:16" s="240" customFormat="1" x14ac:dyDescent="0.3">
      <c r="K1824" s="241"/>
      <c r="M1824" s="241"/>
      <c r="N1824" s="246"/>
      <c r="O1824" s="246"/>
      <c r="P1824" s="246"/>
    </row>
    <row r="1825" spans="11:16" s="240" customFormat="1" x14ac:dyDescent="0.3">
      <c r="K1825" s="241"/>
      <c r="M1825" s="241"/>
      <c r="N1825" s="246"/>
      <c r="O1825" s="246"/>
      <c r="P1825" s="246"/>
    </row>
    <row r="1826" spans="11:16" s="240" customFormat="1" x14ac:dyDescent="0.3">
      <c r="K1826" s="241"/>
      <c r="M1826" s="241"/>
      <c r="N1826" s="246"/>
      <c r="O1826" s="246"/>
      <c r="P1826" s="246"/>
    </row>
    <row r="1827" spans="11:16" s="240" customFormat="1" x14ac:dyDescent="0.3">
      <c r="K1827" s="241"/>
      <c r="M1827" s="241"/>
      <c r="N1827" s="246"/>
      <c r="O1827" s="246"/>
      <c r="P1827" s="246"/>
    </row>
    <row r="1828" spans="11:16" s="240" customFormat="1" x14ac:dyDescent="0.3">
      <c r="K1828" s="241"/>
      <c r="M1828" s="241"/>
      <c r="N1828" s="246"/>
      <c r="O1828" s="246"/>
      <c r="P1828" s="246"/>
    </row>
    <row r="1829" spans="11:16" s="240" customFormat="1" x14ac:dyDescent="0.3">
      <c r="K1829" s="241"/>
      <c r="M1829" s="241"/>
      <c r="N1829" s="246"/>
      <c r="O1829" s="246"/>
      <c r="P1829" s="246"/>
    </row>
    <row r="1830" spans="11:16" s="240" customFormat="1" x14ac:dyDescent="0.3">
      <c r="K1830" s="241"/>
      <c r="M1830" s="241"/>
      <c r="N1830" s="246"/>
      <c r="O1830" s="246"/>
      <c r="P1830" s="246"/>
    </row>
    <row r="1831" spans="11:16" s="240" customFormat="1" x14ac:dyDescent="0.3">
      <c r="K1831" s="241"/>
      <c r="M1831" s="241"/>
      <c r="N1831" s="246"/>
      <c r="O1831" s="246"/>
      <c r="P1831" s="246"/>
    </row>
    <row r="1832" spans="11:16" s="240" customFormat="1" x14ac:dyDescent="0.3">
      <c r="K1832" s="241"/>
      <c r="M1832" s="241"/>
      <c r="N1832" s="246"/>
      <c r="O1832" s="246"/>
      <c r="P1832" s="246"/>
    </row>
    <row r="1833" spans="11:16" s="240" customFormat="1" x14ac:dyDescent="0.3">
      <c r="K1833" s="241"/>
      <c r="M1833" s="241"/>
      <c r="N1833" s="246"/>
      <c r="O1833" s="246"/>
      <c r="P1833" s="246"/>
    </row>
    <row r="1834" spans="11:16" s="240" customFormat="1" x14ac:dyDescent="0.3">
      <c r="K1834" s="241"/>
      <c r="M1834" s="241"/>
      <c r="N1834" s="246"/>
      <c r="O1834" s="246"/>
      <c r="P1834" s="246"/>
    </row>
    <row r="1835" spans="11:16" s="240" customFormat="1" x14ac:dyDescent="0.3">
      <c r="K1835" s="241"/>
      <c r="M1835" s="241"/>
      <c r="N1835" s="246"/>
      <c r="O1835" s="246"/>
      <c r="P1835" s="246"/>
    </row>
    <row r="1836" spans="11:16" s="240" customFormat="1" x14ac:dyDescent="0.3">
      <c r="K1836" s="241"/>
      <c r="M1836" s="241"/>
      <c r="N1836" s="246"/>
      <c r="O1836" s="246"/>
      <c r="P1836" s="246"/>
    </row>
    <row r="1837" spans="11:16" s="240" customFormat="1" x14ac:dyDescent="0.3">
      <c r="K1837" s="241"/>
      <c r="M1837" s="241"/>
      <c r="N1837" s="246"/>
      <c r="O1837" s="246"/>
      <c r="P1837" s="246"/>
    </row>
    <row r="1838" spans="11:16" s="240" customFormat="1" x14ac:dyDescent="0.3">
      <c r="K1838" s="241"/>
      <c r="M1838" s="241"/>
      <c r="N1838" s="246"/>
      <c r="O1838" s="246"/>
      <c r="P1838" s="246"/>
    </row>
    <row r="1839" spans="11:16" s="240" customFormat="1" x14ac:dyDescent="0.3">
      <c r="K1839" s="241"/>
      <c r="M1839" s="241"/>
      <c r="N1839" s="246"/>
      <c r="O1839" s="246"/>
      <c r="P1839" s="246"/>
    </row>
    <row r="1840" spans="11:16" s="240" customFormat="1" x14ac:dyDescent="0.3">
      <c r="K1840" s="241"/>
      <c r="M1840" s="241"/>
      <c r="N1840" s="246"/>
      <c r="O1840" s="246"/>
      <c r="P1840" s="246"/>
    </row>
    <row r="1841" spans="11:16" s="240" customFormat="1" x14ac:dyDescent="0.3">
      <c r="K1841" s="241"/>
      <c r="M1841" s="241"/>
      <c r="N1841" s="246"/>
      <c r="O1841" s="246"/>
      <c r="P1841" s="246"/>
    </row>
    <row r="1842" spans="11:16" s="240" customFormat="1" x14ac:dyDescent="0.3">
      <c r="K1842" s="241"/>
      <c r="M1842" s="241"/>
      <c r="N1842" s="246"/>
      <c r="O1842" s="246"/>
      <c r="P1842" s="246"/>
    </row>
    <row r="1843" spans="11:16" s="240" customFormat="1" x14ac:dyDescent="0.3">
      <c r="K1843" s="241"/>
      <c r="M1843" s="241"/>
      <c r="N1843" s="246"/>
      <c r="O1843" s="246"/>
      <c r="P1843" s="246"/>
    </row>
    <row r="1844" spans="11:16" s="240" customFormat="1" x14ac:dyDescent="0.3">
      <c r="K1844" s="241"/>
      <c r="M1844" s="241"/>
      <c r="N1844" s="246"/>
      <c r="O1844" s="246"/>
      <c r="P1844" s="246"/>
    </row>
    <row r="1845" spans="11:16" s="240" customFormat="1" x14ac:dyDescent="0.3">
      <c r="K1845" s="241"/>
      <c r="M1845" s="241"/>
      <c r="N1845" s="246"/>
      <c r="O1845" s="246"/>
      <c r="P1845" s="246"/>
    </row>
    <row r="1846" spans="11:16" s="240" customFormat="1" x14ac:dyDescent="0.3">
      <c r="K1846" s="241"/>
      <c r="M1846" s="241"/>
      <c r="N1846" s="246"/>
      <c r="O1846" s="246"/>
      <c r="P1846" s="246"/>
    </row>
    <row r="1847" spans="11:16" s="240" customFormat="1" x14ac:dyDescent="0.3">
      <c r="K1847" s="241"/>
      <c r="M1847" s="241"/>
      <c r="N1847" s="246"/>
      <c r="O1847" s="246"/>
      <c r="P1847" s="246"/>
    </row>
    <row r="1848" spans="11:16" s="240" customFormat="1" x14ac:dyDescent="0.3">
      <c r="K1848" s="241"/>
      <c r="M1848" s="241"/>
      <c r="N1848" s="246"/>
      <c r="O1848" s="246"/>
      <c r="P1848" s="246"/>
    </row>
    <row r="1849" spans="11:16" s="240" customFormat="1" x14ac:dyDescent="0.3">
      <c r="K1849" s="241"/>
      <c r="M1849" s="241"/>
      <c r="N1849" s="246"/>
      <c r="O1849" s="246"/>
      <c r="P1849" s="246"/>
    </row>
    <row r="1850" spans="11:16" s="240" customFormat="1" x14ac:dyDescent="0.3">
      <c r="K1850" s="241"/>
      <c r="M1850" s="241"/>
      <c r="N1850" s="246"/>
      <c r="O1850" s="246"/>
      <c r="P1850" s="246"/>
    </row>
    <row r="1851" spans="11:16" s="240" customFormat="1" x14ac:dyDescent="0.3">
      <c r="K1851" s="241"/>
      <c r="M1851" s="241"/>
      <c r="N1851" s="246"/>
      <c r="O1851" s="246"/>
      <c r="P1851" s="246"/>
    </row>
    <row r="1852" spans="11:16" s="240" customFormat="1" x14ac:dyDescent="0.3">
      <c r="K1852" s="241"/>
      <c r="M1852" s="241"/>
      <c r="N1852" s="246"/>
      <c r="O1852" s="246"/>
      <c r="P1852" s="246"/>
    </row>
    <row r="1853" spans="11:16" s="240" customFormat="1" x14ac:dyDescent="0.3">
      <c r="K1853" s="241"/>
      <c r="M1853" s="241"/>
      <c r="N1853" s="246"/>
      <c r="O1853" s="246"/>
      <c r="P1853" s="246"/>
    </row>
    <row r="1854" spans="11:16" s="240" customFormat="1" x14ac:dyDescent="0.3">
      <c r="K1854" s="241"/>
      <c r="M1854" s="241"/>
      <c r="N1854" s="246"/>
      <c r="O1854" s="246"/>
      <c r="P1854" s="246"/>
    </row>
    <row r="1855" spans="11:16" s="240" customFormat="1" x14ac:dyDescent="0.3">
      <c r="K1855" s="241"/>
      <c r="M1855" s="241"/>
      <c r="N1855" s="246"/>
      <c r="O1855" s="246"/>
      <c r="P1855" s="246"/>
    </row>
    <row r="1856" spans="11:16" s="240" customFormat="1" x14ac:dyDescent="0.3">
      <c r="K1856" s="241"/>
      <c r="M1856" s="241"/>
      <c r="N1856" s="246"/>
      <c r="O1856" s="246"/>
      <c r="P1856" s="246"/>
    </row>
    <row r="1857" spans="11:16" s="240" customFormat="1" x14ac:dyDescent="0.3">
      <c r="K1857" s="241"/>
      <c r="M1857" s="241"/>
      <c r="N1857" s="246"/>
      <c r="O1857" s="246"/>
      <c r="P1857" s="246"/>
    </row>
    <row r="1858" spans="11:16" s="240" customFormat="1" x14ac:dyDescent="0.3">
      <c r="K1858" s="241"/>
      <c r="M1858" s="241"/>
      <c r="N1858" s="246"/>
      <c r="O1858" s="246"/>
      <c r="P1858" s="246"/>
    </row>
    <row r="1859" spans="11:16" s="240" customFormat="1" x14ac:dyDescent="0.3">
      <c r="K1859" s="241"/>
      <c r="M1859" s="241"/>
      <c r="N1859" s="246"/>
      <c r="O1859" s="246"/>
      <c r="P1859" s="246"/>
    </row>
    <row r="1860" spans="11:16" s="240" customFormat="1" x14ac:dyDescent="0.3">
      <c r="K1860" s="241"/>
      <c r="M1860" s="241"/>
      <c r="N1860" s="246"/>
      <c r="O1860" s="246"/>
      <c r="P1860" s="246"/>
    </row>
    <row r="1861" spans="11:16" s="240" customFormat="1" x14ac:dyDescent="0.3">
      <c r="K1861" s="241"/>
      <c r="M1861" s="241"/>
      <c r="N1861" s="246"/>
      <c r="O1861" s="246"/>
      <c r="P1861" s="246"/>
    </row>
    <row r="1862" spans="11:16" s="240" customFormat="1" x14ac:dyDescent="0.3">
      <c r="K1862" s="241"/>
      <c r="M1862" s="241"/>
      <c r="N1862" s="246"/>
      <c r="O1862" s="246"/>
      <c r="P1862" s="246"/>
    </row>
    <row r="1863" spans="11:16" s="240" customFormat="1" x14ac:dyDescent="0.3">
      <c r="K1863" s="241"/>
      <c r="M1863" s="241"/>
      <c r="N1863" s="246"/>
      <c r="O1863" s="246"/>
      <c r="P1863" s="246"/>
    </row>
    <row r="1864" spans="11:16" s="240" customFormat="1" x14ac:dyDescent="0.3">
      <c r="K1864" s="241"/>
      <c r="M1864" s="241"/>
      <c r="N1864" s="246"/>
      <c r="O1864" s="246"/>
      <c r="P1864" s="246"/>
    </row>
    <row r="1865" spans="11:16" s="240" customFormat="1" x14ac:dyDescent="0.3">
      <c r="K1865" s="241"/>
      <c r="M1865" s="241"/>
      <c r="N1865" s="246"/>
      <c r="O1865" s="246"/>
      <c r="P1865" s="246"/>
    </row>
    <row r="1866" spans="11:16" s="240" customFormat="1" x14ac:dyDescent="0.3">
      <c r="K1866" s="241"/>
      <c r="M1866" s="241"/>
      <c r="N1866" s="246"/>
      <c r="O1866" s="246"/>
      <c r="P1866" s="246"/>
    </row>
    <row r="1867" spans="11:16" s="240" customFormat="1" x14ac:dyDescent="0.3">
      <c r="K1867" s="241"/>
      <c r="M1867" s="241"/>
      <c r="N1867" s="246"/>
      <c r="O1867" s="246"/>
      <c r="P1867" s="246"/>
    </row>
    <row r="1868" spans="11:16" s="240" customFormat="1" x14ac:dyDescent="0.3">
      <c r="K1868" s="241"/>
      <c r="M1868" s="241"/>
      <c r="N1868" s="246"/>
      <c r="O1868" s="246"/>
      <c r="P1868" s="246"/>
    </row>
    <row r="1869" spans="11:16" s="240" customFormat="1" x14ac:dyDescent="0.3">
      <c r="K1869" s="241"/>
      <c r="M1869" s="241"/>
      <c r="N1869" s="246"/>
      <c r="O1869" s="246"/>
      <c r="P1869" s="246"/>
    </row>
    <row r="1870" spans="11:16" s="240" customFormat="1" x14ac:dyDescent="0.3">
      <c r="K1870" s="241"/>
      <c r="M1870" s="241"/>
      <c r="N1870" s="246"/>
      <c r="O1870" s="246"/>
      <c r="P1870" s="246"/>
    </row>
    <row r="1871" spans="11:16" s="240" customFormat="1" x14ac:dyDescent="0.3">
      <c r="K1871" s="241"/>
      <c r="M1871" s="241"/>
      <c r="N1871" s="246"/>
      <c r="O1871" s="246"/>
      <c r="P1871" s="246"/>
    </row>
    <row r="1872" spans="11:16" s="240" customFormat="1" x14ac:dyDescent="0.3">
      <c r="K1872" s="241"/>
      <c r="M1872" s="241"/>
      <c r="N1872" s="246"/>
      <c r="O1872" s="246"/>
      <c r="P1872" s="246"/>
    </row>
    <row r="1873" spans="11:16" s="240" customFormat="1" x14ac:dyDescent="0.3">
      <c r="K1873" s="241"/>
      <c r="M1873" s="241"/>
      <c r="N1873" s="246"/>
      <c r="O1873" s="246"/>
      <c r="P1873" s="246"/>
    </row>
    <row r="1874" spans="11:16" s="240" customFormat="1" x14ac:dyDescent="0.3">
      <c r="K1874" s="241"/>
      <c r="M1874" s="241"/>
      <c r="N1874" s="246"/>
      <c r="O1874" s="246"/>
      <c r="P1874" s="246"/>
    </row>
    <row r="1875" spans="11:16" s="240" customFormat="1" x14ac:dyDescent="0.3">
      <c r="K1875" s="241"/>
      <c r="M1875" s="241"/>
      <c r="N1875" s="246"/>
      <c r="O1875" s="246"/>
      <c r="P1875" s="246"/>
    </row>
    <row r="1876" spans="11:16" s="240" customFormat="1" x14ac:dyDescent="0.3">
      <c r="K1876" s="241"/>
      <c r="M1876" s="241"/>
      <c r="N1876" s="246"/>
      <c r="O1876" s="246"/>
      <c r="P1876" s="246"/>
    </row>
    <row r="1877" spans="11:16" s="240" customFormat="1" x14ac:dyDescent="0.3">
      <c r="K1877" s="241"/>
      <c r="M1877" s="241"/>
      <c r="N1877" s="246"/>
      <c r="O1877" s="246"/>
      <c r="P1877" s="246"/>
    </row>
    <row r="1878" spans="11:16" s="240" customFormat="1" x14ac:dyDescent="0.3">
      <c r="K1878" s="241"/>
      <c r="M1878" s="241"/>
      <c r="N1878" s="246"/>
      <c r="O1878" s="246"/>
      <c r="P1878" s="246"/>
    </row>
    <row r="1879" spans="11:16" s="240" customFormat="1" x14ac:dyDescent="0.3">
      <c r="K1879" s="241"/>
      <c r="M1879" s="241"/>
      <c r="N1879" s="246"/>
      <c r="O1879" s="246"/>
      <c r="P1879" s="246"/>
    </row>
    <row r="1880" spans="11:16" s="240" customFormat="1" x14ac:dyDescent="0.3">
      <c r="K1880" s="241"/>
      <c r="M1880" s="241"/>
      <c r="N1880" s="246"/>
      <c r="O1880" s="246"/>
      <c r="P1880" s="246"/>
    </row>
    <row r="1881" spans="11:16" s="240" customFormat="1" x14ac:dyDescent="0.3">
      <c r="K1881" s="241"/>
      <c r="M1881" s="241"/>
      <c r="N1881" s="246"/>
      <c r="O1881" s="246"/>
      <c r="P1881" s="246"/>
    </row>
    <row r="1882" spans="11:16" s="240" customFormat="1" x14ac:dyDescent="0.3">
      <c r="K1882" s="241"/>
      <c r="M1882" s="241"/>
      <c r="N1882" s="246"/>
      <c r="O1882" s="246"/>
      <c r="P1882" s="246"/>
    </row>
    <row r="1883" spans="11:16" s="240" customFormat="1" x14ac:dyDescent="0.3">
      <c r="K1883" s="241"/>
      <c r="M1883" s="241"/>
      <c r="N1883" s="246"/>
      <c r="O1883" s="246"/>
      <c r="P1883" s="246"/>
    </row>
    <row r="1884" spans="11:16" s="240" customFormat="1" x14ac:dyDescent="0.3">
      <c r="K1884" s="241"/>
      <c r="M1884" s="241"/>
      <c r="N1884" s="246"/>
      <c r="O1884" s="246"/>
      <c r="P1884" s="246"/>
    </row>
    <row r="1885" spans="11:16" s="240" customFormat="1" x14ac:dyDescent="0.3">
      <c r="K1885" s="241"/>
      <c r="M1885" s="241"/>
      <c r="N1885" s="246"/>
      <c r="O1885" s="246"/>
      <c r="P1885" s="246"/>
    </row>
    <row r="1886" spans="11:16" s="240" customFormat="1" x14ac:dyDescent="0.3">
      <c r="K1886" s="241"/>
      <c r="M1886" s="241"/>
      <c r="N1886" s="246"/>
      <c r="O1886" s="246"/>
      <c r="P1886" s="246"/>
    </row>
    <row r="1887" spans="11:16" s="240" customFormat="1" x14ac:dyDescent="0.3">
      <c r="K1887" s="241"/>
      <c r="M1887" s="241"/>
      <c r="N1887" s="246"/>
      <c r="O1887" s="246"/>
      <c r="P1887" s="246"/>
    </row>
    <row r="1888" spans="11:16" s="240" customFormat="1" x14ac:dyDescent="0.3">
      <c r="K1888" s="241"/>
      <c r="M1888" s="241"/>
      <c r="N1888" s="246"/>
      <c r="O1888" s="246"/>
      <c r="P1888" s="246"/>
    </row>
    <row r="1889" spans="11:16" s="240" customFormat="1" x14ac:dyDescent="0.3">
      <c r="K1889" s="241"/>
      <c r="M1889" s="241"/>
      <c r="N1889" s="246"/>
      <c r="O1889" s="246"/>
      <c r="P1889" s="246"/>
    </row>
    <row r="1890" spans="11:16" s="240" customFormat="1" x14ac:dyDescent="0.3">
      <c r="K1890" s="241"/>
      <c r="M1890" s="241"/>
      <c r="N1890" s="246"/>
      <c r="O1890" s="246"/>
      <c r="P1890" s="246"/>
    </row>
    <row r="1891" spans="11:16" s="240" customFormat="1" x14ac:dyDescent="0.3">
      <c r="K1891" s="241"/>
      <c r="M1891" s="241"/>
      <c r="N1891" s="246"/>
      <c r="O1891" s="246"/>
      <c r="P1891" s="246"/>
    </row>
    <row r="1892" spans="11:16" s="240" customFormat="1" x14ac:dyDescent="0.3">
      <c r="K1892" s="241"/>
      <c r="M1892" s="241"/>
      <c r="N1892" s="246"/>
      <c r="O1892" s="246"/>
      <c r="P1892" s="246"/>
    </row>
    <row r="1893" spans="11:16" s="240" customFormat="1" x14ac:dyDescent="0.3">
      <c r="K1893" s="241"/>
      <c r="M1893" s="241"/>
      <c r="N1893" s="246"/>
      <c r="O1893" s="246"/>
      <c r="P1893" s="246"/>
    </row>
    <row r="1894" spans="11:16" s="240" customFormat="1" x14ac:dyDescent="0.3">
      <c r="K1894" s="241"/>
      <c r="M1894" s="241"/>
      <c r="N1894" s="246"/>
      <c r="O1894" s="246"/>
      <c r="P1894" s="246"/>
    </row>
    <row r="1895" spans="11:16" s="240" customFormat="1" x14ac:dyDescent="0.3">
      <c r="K1895" s="241"/>
      <c r="M1895" s="241"/>
      <c r="N1895" s="246"/>
      <c r="O1895" s="246"/>
      <c r="P1895" s="246"/>
    </row>
    <row r="1896" spans="11:16" s="240" customFormat="1" x14ac:dyDescent="0.3">
      <c r="K1896" s="241"/>
      <c r="M1896" s="241"/>
      <c r="N1896" s="246"/>
      <c r="O1896" s="246"/>
      <c r="P1896" s="246"/>
    </row>
    <row r="1897" spans="11:16" s="240" customFormat="1" x14ac:dyDescent="0.3">
      <c r="K1897" s="241"/>
      <c r="M1897" s="241"/>
      <c r="N1897" s="246"/>
      <c r="O1897" s="246"/>
      <c r="P1897" s="246"/>
    </row>
    <row r="1898" spans="11:16" s="240" customFormat="1" x14ac:dyDescent="0.3">
      <c r="K1898" s="241"/>
      <c r="M1898" s="241"/>
      <c r="N1898" s="246"/>
      <c r="O1898" s="246"/>
      <c r="P1898" s="246"/>
    </row>
    <row r="1899" spans="11:16" s="240" customFormat="1" x14ac:dyDescent="0.3">
      <c r="K1899" s="241"/>
      <c r="M1899" s="241"/>
      <c r="N1899" s="246"/>
      <c r="O1899" s="246"/>
      <c r="P1899" s="246"/>
    </row>
    <row r="1900" spans="11:16" s="240" customFormat="1" x14ac:dyDescent="0.3">
      <c r="K1900" s="241"/>
      <c r="M1900" s="241"/>
      <c r="N1900" s="246"/>
      <c r="O1900" s="246"/>
      <c r="P1900" s="246"/>
    </row>
    <row r="1901" spans="11:16" s="240" customFormat="1" x14ac:dyDescent="0.3">
      <c r="K1901" s="241"/>
      <c r="M1901" s="241"/>
      <c r="N1901" s="246"/>
      <c r="O1901" s="246"/>
      <c r="P1901" s="246"/>
    </row>
    <row r="1902" spans="11:16" s="240" customFormat="1" x14ac:dyDescent="0.3">
      <c r="K1902" s="241"/>
      <c r="M1902" s="241"/>
      <c r="N1902" s="246"/>
      <c r="O1902" s="246"/>
      <c r="P1902" s="246"/>
    </row>
    <row r="1903" spans="11:16" s="240" customFormat="1" x14ac:dyDescent="0.3">
      <c r="K1903" s="241"/>
      <c r="M1903" s="241"/>
      <c r="N1903" s="246"/>
      <c r="O1903" s="246"/>
      <c r="P1903" s="246"/>
    </row>
    <row r="1904" spans="11:16" s="240" customFormat="1" x14ac:dyDescent="0.3">
      <c r="K1904" s="241"/>
      <c r="M1904" s="241"/>
      <c r="N1904" s="246"/>
      <c r="O1904" s="246"/>
      <c r="P1904" s="246"/>
    </row>
    <row r="1905" spans="11:16" s="240" customFormat="1" x14ac:dyDescent="0.3">
      <c r="K1905" s="241"/>
      <c r="M1905" s="241"/>
      <c r="N1905" s="246"/>
      <c r="O1905" s="246"/>
      <c r="P1905" s="246"/>
    </row>
    <row r="1906" spans="11:16" s="240" customFormat="1" x14ac:dyDescent="0.3">
      <c r="K1906" s="241"/>
      <c r="M1906" s="241"/>
      <c r="N1906" s="246"/>
      <c r="O1906" s="246"/>
      <c r="P1906" s="246"/>
    </row>
    <row r="1907" spans="11:16" s="240" customFormat="1" x14ac:dyDescent="0.3">
      <c r="K1907" s="241"/>
      <c r="M1907" s="241"/>
      <c r="N1907" s="246"/>
      <c r="O1907" s="246"/>
      <c r="P1907" s="246"/>
    </row>
    <row r="1908" spans="11:16" s="240" customFormat="1" x14ac:dyDescent="0.3">
      <c r="K1908" s="241"/>
      <c r="M1908" s="241"/>
      <c r="N1908" s="246"/>
      <c r="O1908" s="246"/>
      <c r="P1908" s="246"/>
    </row>
    <row r="1909" spans="11:16" s="240" customFormat="1" x14ac:dyDescent="0.3">
      <c r="K1909" s="241"/>
      <c r="M1909" s="241"/>
      <c r="N1909" s="246"/>
      <c r="O1909" s="246"/>
      <c r="P1909" s="246"/>
    </row>
    <row r="1910" spans="11:16" s="240" customFormat="1" x14ac:dyDescent="0.3">
      <c r="K1910" s="241"/>
      <c r="M1910" s="241"/>
      <c r="N1910" s="246"/>
      <c r="O1910" s="246"/>
      <c r="P1910" s="246"/>
    </row>
    <row r="1911" spans="11:16" s="240" customFormat="1" x14ac:dyDescent="0.3">
      <c r="K1911" s="241"/>
      <c r="M1911" s="241"/>
      <c r="N1911" s="246"/>
      <c r="O1911" s="246"/>
      <c r="P1911" s="246"/>
    </row>
    <row r="1912" spans="11:16" s="240" customFormat="1" x14ac:dyDescent="0.3">
      <c r="K1912" s="241"/>
      <c r="M1912" s="241"/>
      <c r="N1912" s="246"/>
      <c r="O1912" s="246"/>
      <c r="P1912" s="246"/>
    </row>
    <row r="1913" spans="11:16" s="240" customFormat="1" x14ac:dyDescent="0.3">
      <c r="K1913" s="241"/>
      <c r="M1913" s="241"/>
      <c r="N1913" s="246"/>
      <c r="O1913" s="246"/>
      <c r="P1913" s="246"/>
    </row>
    <row r="1914" spans="11:16" s="240" customFormat="1" x14ac:dyDescent="0.3">
      <c r="K1914" s="241"/>
      <c r="M1914" s="241"/>
      <c r="N1914" s="246"/>
      <c r="O1914" s="246"/>
      <c r="P1914" s="246"/>
    </row>
    <row r="1915" spans="11:16" s="240" customFormat="1" x14ac:dyDescent="0.3">
      <c r="K1915" s="241"/>
      <c r="M1915" s="241"/>
      <c r="N1915" s="246"/>
      <c r="O1915" s="246"/>
      <c r="P1915" s="246"/>
    </row>
    <row r="1916" spans="11:16" s="240" customFormat="1" x14ac:dyDescent="0.3">
      <c r="K1916" s="241"/>
      <c r="M1916" s="241"/>
      <c r="N1916" s="246"/>
      <c r="O1916" s="246"/>
      <c r="P1916" s="246"/>
    </row>
    <row r="1917" spans="11:16" s="240" customFormat="1" x14ac:dyDescent="0.3">
      <c r="K1917" s="241"/>
      <c r="M1917" s="241"/>
      <c r="N1917" s="246"/>
      <c r="O1917" s="246"/>
      <c r="P1917" s="246"/>
    </row>
    <row r="1918" spans="11:16" s="240" customFormat="1" x14ac:dyDescent="0.3">
      <c r="K1918" s="241"/>
      <c r="M1918" s="241"/>
      <c r="N1918" s="246"/>
      <c r="O1918" s="246"/>
      <c r="P1918" s="246"/>
    </row>
    <row r="1919" spans="11:16" s="240" customFormat="1" x14ac:dyDescent="0.3">
      <c r="K1919" s="241"/>
      <c r="M1919" s="241"/>
      <c r="N1919" s="246"/>
      <c r="O1919" s="246"/>
      <c r="P1919" s="246"/>
    </row>
    <row r="1920" spans="11:16" s="240" customFormat="1" x14ac:dyDescent="0.3">
      <c r="K1920" s="241"/>
      <c r="M1920" s="241"/>
      <c r="N1920" s="246"/>
      <c r="O1920" s="246"/>
      <c r="P1920" s="246"/>
    </row>
    <row r="1921" spans="11:16" s="240" customFormat="1" x14ac:dyDescent="0.3">
      <c r="K1921" s="241"/>
      <c r="M1921" s="241"/>
      <c r="N1921" s="246"/>
      <c r="O1921" s="246"/>
      <c r="P1921" s="246"/>
    </row>
    <row r="1922" spans="11:16" s="240" customFormat="1" x14ac:dyDescent="0.3">
      <c r="K1922" s="241"/>
      <c r="M1922" s="241"/>
      <c r="N1922" s="246"/>
      <c r="O1922" s="246"/>
      <c r="P1922" s="246"/>
    </row>
    <row r="1923" spans="11:16" s="240" customFormat="1" x14ac:dyDescent="0.3">
      <c r="K1923" s="241"/>
      <c r="M1923" s="241"/>
      <c r="N1923" s="246"/>
      <c r="O1923" s="246"/>
      <c r="P1923" s="246"/>
    </row>
    <row r="1924" spans="11:16" s="240" customFormat="1" x14ac:dyDescent="0.3">
      <c r="K1924" s="241"/>
      <c r="M1924" s="241"/>
      <c r="N1924" s="246"/>
      <c r="O1924" s="246"/>
      <c r="P1924" s="246"/>
    </row>
    <row r="1925" spans="11:16" s="240" customFormat="1" x14ac:dyDescent="0.3">
      <c r="K1925" s="241"/>
      <c r="M1925" s="241"/>
      <c r="N1925" s="246"/>
      <c r="O1925" s="246"/>
      <c r="P1925" s="246"/>
    </row>
    <row r="1926" spans="11:16" s="240" customFormat="1" x14ac:dyDescent="0.3">
      <c r="K1926" s="241"/>
      <c r="M1926" s="241"/>
      <c r="N1926" s="246"/>
      <c r="O1926" s="246"/>
      <c r="P1926" s="246"/>
    </row>
    <row r="1927" spans="11:16" s="240" customFormat="1" x14ac:dyDescent="0.3">
      <c r="K1927" s="241"/>
      <c r="M1927" s="241"/>
      <c r="N1927" s="246"/>
      <c r="O1927" s="246"/>
      <c r="P1927" s="246"/>
    </row>
    <row r="1928" spans="11:16" s="240" customFormat="1" x14ac:dyDescent="0.3">
      <c r="K1928" s="241"/>
      <c r="M1928" s="241"/>
      <c r="N1928" s="246"/>
      <c r="O1928" s="246"/>
      <c r="P1928" s="246"/>
    </row>
    <row r="1929" spans="11:16" s="240" customFormat="1" x14ac:dyDescent="0.3">
      <c r="K1929" s="241"/>
      <c r="M1929" s="241"/>
      <c r="N1929" s="246"/>
      <c r="O1929" s="246"/>
      <c r="P1929" s="246"/>
    </row>
    <row r="1930" spans="11:16" s="240" customFormat="1" x14ac:dyDescent="0.3">
      <c r="K1930" s="241"/>
      <c r="M1930" s="241"/>
      <c r="N1930" s="246"/>
      <c r="O1930" s="246"/>
      <c r="P1930" s="246"/>
    </row>
    <row r="1931" spans="11:16" s="240" customFormat="1" x14ac:dyDescent="0.3">
      <c r="K1931" s="241"/>
      <c r="M1931" s="241"/>
      <c r="N1931" s="246"/>
      <c r="O1931" s="246"/>
      <c r="P1931" s="246"/>
    </row>
    <row r="1932" spans="11:16" s="240" customFormat="1" x14ac:dyDescent="0.3">
      <c r="K1932" s="241"/>
      <c r="M1932" s="241"/>
      <c r="N1932" s="246"/>
      <c r="O1932" s="246"/>
      <c r="P1932" s="246"/>
    </row>
    <row r="1933" spans="11:16" s="240" customFormat="1" x14ac:dyDescent="0.3">
      <c r="K1933" s="241"/>
      <c r="M1933" s="241"/>
      <c r="N1933" s="246"/>
      <c r="O1933" s="246"/>
      <c r="P1933" s="246"/>
    </row>
    <row r="1934" spans="11:16" s="240" customFormat="1" x14ac:dyDescent="0.3">
      <c r="K1934" s="241"/>
      <c r="M1934" s="241"/>
      <c r="N1934" s="246"/>
      <c r="O1934" s="246"/>
      <c r="P1934" s="246"/>
    </row>
    <row r="1935" spans="11:16" s="240" customFormat="1" x14ac:dyDescent="0.3">
      <c r="K1935" s="241"/>
      <c r="M1935" s="241"/>
      <c r="N1935" s="246"/>
      <c r="O1935" s="246"/>
      <c r="P1935" s="246"/>
    </row>
    <row r="1936" spans="11:16" s="240" customFormat="1" x14ac:dyDescent="0.3">
      <c r="K1936" s="241"/>
      <c r="M1936" s="241"/>
      <c r="N1936" s="246"/>
      <c r="O1936" s="246"/>
      <c r="P1936" s="246"/>
    </row>
    <row r="1937" spans="11:16" s="240" customFormat="1" x14ac:dyDescent="0.3">
      <c r="K1937" s="241"/>
      <c r="M1937" s="241"/>
      <c r="N1937" s="246"/>
      <c r="O1937" s="246"/>
      <c r="P1937" s="246"/>
    </row>
    <row r="1938" spans="11:16" s="240" customFormat="1" x14ac:dyDescent="0.3">
      <c r="K1938" s="241"/>
      <c r="M1938" s="241"/>
      <c r="N1938" s="246"/>
      <c r="O1938" s="246"/>
      <c r="P1938" s="246"/>
    </row>
    <row r="1939" spans="11:16" s="240" customFormat="1" x14ac:dyDescent="0.3">
      <c r="K1939" s="241"/>
      <c r="M1939" s="241"/>
      <c r="N1939" s="246"/>
      <c r="O1939" s="246"/>
      <c r="P1939" s="246"/>
    </row>
    <row r="1940" spans="11:16" s="240" customFormat="1" x14ac:dyDescent="0.3">
      <c r="K1940" s="241"/>
      <c r="M1940" s="241"/>
      <c r="N1940" s="246"/>
      <c r="O1940" s="246"/>
      <c r="P1940" s="246"/>
    </row>
    <row r="1941" spans="11:16" s="240" customFormat="1" x14ac:dyDescent="0.3">
      <c r="K1941" s="241"/>
      <c r="M1941" s="241"/>
      <c r="N1941" s="246"/>
      <c r="O1941" s="246"/>
      <c r="P1941" s="246"/>
    </row>
    <row r="1942" spans="11:16" s="240" customFormat="1" x14ac:dyDescent="0.3">
      <c r="K1942" s="241"/>
      <c r="M1942" s="241"/>
      <c r="N1942" s="246"/>
      <c r="O1942" s="246"/>
      <c r="P1942" s="246"/>
    </row>
    <row r="1943" spans="11:16" s="240" customFormat="1" x14ac:dyDescent="0.3">
      <c r="K1943" s="241"/>
      <c r="M1943" s="241"/>
      <c r="N1943" s="246"/>
      <c r="O1943" s="246"/>
      <c r="P1943" s="246"/>
    </row>
    <row r="1944" spans="11:16" s="240" customFormat="1" x14ac:dyDescent="0.3">
      <c r="K1944" s="241"/>
      <c r="M1944" s="241"/>
      <c r="N1944" s="246"/>
      <c r="O1944" s="246"/>
      <c r="P1944" s="246"/>
    </row>
    <row r="1945" spans="11:16" s="240" customFormat="1" x14ac:dyDescent="0.3">
      <c r="K1945" s="241"/>
      <c r="M1945" s="241"/>
      <c r="N1945" s="246"/>
      <c r="O1945" s="246"/>
      <c r="P1945" s="246"/>
    </row>
    <row r="1946" spans="11:16" s="240" customFormat="1" x14ac:dyDescent="0.3">
      <c r="K1946" s="241"/>
      <c r="M1946" s="241"/>
      <c r="N1946" s="246"/>
      <c r="O1946" s="246"/>
      <c r="P1946" s="246"/>
    </row>
    <row r="1947" spans="11:16" s="240" customFormat="1" x14ac:dyDescent="0.3">
      <c r="K1947" s="241"/>
      <c r="M1947" s="241"/>
      <c r="N1947" s="246"/>
      <c r="O1947" s="246"/>
      <c r="P1947" s="246"/>
    </row>
    <row r="1948" spans="11:16" s="240" customFormat="1" x14ac:dyDescent="0.3">
      <c r="K1948" s="241"/>
      <c r="M1948" s="241"/>
      <c r="N1948" s="246"/>
      <c r="O1948" s="246"/>
      <c r="P1948" s="246"/>
    </row>
    <row r="1949" spans="11:16" s="240" customFormat="1" x14ac:dyDescent="0.3">
      <c r="K1949" s="241"/>
      <c r="M1949" s="241"/>
      <c r="N1949" s="246"/>
      <c r="O1949" s="246"/>
      <c r="P1949" s="246"/>
    </row>
    <row r="1950" spans="11:16" s="240" customFormat="1" x14ac:dyDescent="0.3">
      <c r="K1950" s="241"/>
      <c r="M1950" s="241"/>
      <c r="N1950" s="246"/>
      <c r="O1950" s="246"/>
      <c r="P1950" s="246"/>
    </row>
    <row r="1951" spans="11:16" s="240" customFormat="1" x14ac:dyDescent="0.3">
      <c r="K1951" s="241"/>
      <c r="M1951" s="241"/>
      <c r="N1951" s="246"/>
      <c r="O1951" s="246"/>
      <c r="P1951" s="246"/>
    </row>
    <row r="1952" spans="11:16" s="240" customFormat="1" x14ac:dyDescent="0.3">
      <c r="K1952" s="241"/>
      <c r="M1952" s="241"/>
      <c r="N1952" s="246"/>
      <c r="O1952" s="246"/>
      <c r="P1952" s="246"/>
    </row>
    <row r="1953" spans="11:16" s="240" customFormat="1" x14ac:dyDescent="0.3">
      <c r="K1953" s="241"/>
      <c r="M1953" s="241"/>
      <c r="N1953" s="246"/>
      <c r="O1953" s="246"/>
      <c r="P1953" s="246"/>
    </row>
    <row r="1954" spans="11:16" s="240" customFormat="1" x14ac:dyDescent="0.3">
      <c r="K1954" s="241"/>
      <c r="M1954" s="241"/>
      <c r="N1954" s="246"/>
      <c r="O1954" s="246"/>
      <c r="P1954" s="246"/>
    </row>
    <row r="1955" spans="11:16" s="240" customFormat="1" x14ac:dyDescent="0.3">
      <c r="K1955" s="241"/>
      <c r="M1955" s="241"/>
      <c r="N1955" s="246"/>
      <c r="O1955" s="246"/>
      <c r="P1955" s="246"/>
    </row>
    <row r="1956" spans="11:16" s="240" customFormat="1" x14ac:dyDescent="0.3">
      <c r="K1956" s="241"/>
      <c r="M1956" s="241"/>
      <c r="N1956" s="246"/>
      <c r="O1956" s="246"/>
      <c r="P1956" s="246"/>
    </row>
    <row r="1957" spans="11:16" s="240" customFormat="1" x14ac:dyDescent="0.3">
      <c r="K1957" s="241"/>
      <c r="M1957" s="241"/>
      <c r="N1957" s="246"/>
      <c r="O1957" s="246"/>
      <c r="P1957" s="246"/>
    </row>
    <row r="1958" spans="11:16" s="240" customFormat="1" x14ac:dyDescent="0.3">
      <c r="K1958" s="241"/>
      <c r="M1958" s="241"/>
      <c r="N1958" s="246"/>
      <c r="O1958" s="246"/>
      <c r="P1958" s="246"/>
    </row>
    <row r="1959" spans="11:16" s="240" customFormat="1" x14ac:dyDescent="0.3">
      <c r="K1959" s="241"/>
      <c r="M1959" s="241"/>
      <c r="N1959" s="246"/>
      <c r="O1959" s="246"/>
      <c r="P1959" s="246"/>
    </row>
    <row r="1960" spans="11:16" s="240" customFormat="1" x14ac:dyDescent="0.3">
      <c r="K1960" s="241"/>
      <c r="M1960" s="241"/>
      <c r="N1960" s="246"/>
      <c r="O1960" s="246"/>
      <c r="P1960" s="246"/>
    </row>
    <row r="1961" spans="11:16" s="240" customFormat="1" x14ac:dyDescent="0.3">
      <c r="K1961" s="241"/>
      <c r="M1961" s="241"/>
      <c r="N1961" s="246"/>
      <c r="O1961" s="246"/>
      <c r="P1961" s="246"/>
    </row>
    <row r="1962" spans="11:16" s="240" customFormat="1" x14ac:dyDescent="0.3">
      <c r="K1962" s="241"/>
      <c r="M1962" s="241"/>
      <c r="N1962" s="246"/>
      <c r="O1962" s="246"/>
      <c r="P1962" s="246"/>
    </row>
    <row r="1963" spans="11:16" s="240" customFormat="1" x14ac:dyDescent="0.3">
      <c r="K1963" s="241"/>
      <c r="M1963" s="241"/>
      <c r="N1963" s="246"/>
      <c r="O1963" s="246"/>
      <c r="P1963" s="246"/>
    </row>
    <row r="1964" spans="11:16" s="240" customFormat="1" x14ac:dyDescent="0.3">
      <c r="K1964" s="241"/>
      <c r="M1964" s="241"/>
      <c r="N1964" s="246"/>
      <c r="O1964" s="246"/>
      <c r="P1964" s="246"/>
    </row>
    <row r="1965" spans="11:16" s="240" customFormat="1" x14ac:dyDescent="0.3">
      <c r="K1965" s="241"/>
      <c r="M1965" s="241"/>
      <c r="N1965" s="246"/>
      <c r="O1965" s="246"/>
      <c r="P1965" s="246"/>
    </row>
    <row r="1966" spans="11:16" s="240" customFormat="1" x14ac:dyDescent="0.3">
      <c r="K1966" s="241"/>
      <c r="M1966" s="241"/>
      <c r="N1966" s="246"/>
      <c r="O1966" s="246"/>
      <c r="P1966" s="246"/>
    </row>
    <row r="1967" spans="11:16" s="240" customFormat="1" x14ac:dyDescent="0.3">
      <c r="K1967" s="241"/>
      <c r="M1967" s="241"/>
      <c r="N1967" s="246"/>
      <c r="O1967" s="246"/>
      <c r="P1967" s="246"/>
    </row>
    <row r="1968" spans="11:16" s="240" customFormat="1" x14ac:dyDescent="0.3">
      <c r="K1968" s="241"/>
      <c r="M1968" s="241"/>
      <c r="N1968" s="246"/>
      <c r="O1968" s="246"/>
      <c r="P1968" s="246"/>
    </row>
    <row r="1969" spans="11:16" s="240" customFormat="1" x14ac:dyDescent="0.3">
      <c r="K1969" s="241"/>
      <c r="M1969" s="241"/>
      <c r="N1969" s="246"/>
      <c r="O1969" s="246"/>
      <c r="P1969" s="246"/>
    </row>
    <row r="1970" spans="11:16" s="240" customFormat="1" x14ac:dyDescent="0.3">
      <c r="K1970" s="241"/>
      <c r="M1970" s="241"/>
      <c r="N1970" s="246"/>
      <c r="O1970" s="246"/>
      <c r="P1970" s="246"/>
    </row>
    <row r="1971" spans="11:16" s="240" customFormat="1" x14ac:dyDescent="0.3">
      <c r="K1971" s="241"/>
      <c r="M1971" s="241"/>
      <c r="N1971" s="246"/>
      <c r="O1971" s="246"/>
      <c r="P1971" s="246"/>
    </row>
    <row r="1972" spans="11:16" s="240" customFormat="1" x14ac:dyDescent="0.3">
      <c r="K1972" s="241"/>
      <c r="M1972" s="241"/>
      <c r="N1972" s="246"/>
      <c r="O1972" s="246"/>
      <c r="P1972" s="246"/>
    </row>
    <row r="1973" spans="11:16" s="240" customFormat="1" x14ac:dyDescent="0.3">
      <c r="K1973" s="241"/>
      <c r="M1973" s="241"/>
      <c r="N1973" s="246"/>
      <c r="O1973" s="246"/>
      <c r="P1973" s="246"/>
    </row>
    <row r="1974" spans="11:16" s="240" customFormat="1" x14ac:dyDescent="0.3">
      <c r="K1974" s="241"/>
      <c r="M1974" s="241"/>
      <c r="N1974" s="246"/>
      <c r="O1974" s="246"/>
      <c r="P1974" s="246"/>
    </row>
    <row r="1975" spans="11:16" s="240" customFormat="1" x14ac:dyDescent="0.3">
      <c r="K1975" s="241"/>
      <c r="M1975" s="241"/>
      <c r="N1975" s="246"/>
      <c r="O1975" s="246"/>
      <c r="P1975" s="246"/>
    </row>
    <row r="1976" spans="11:16" s="240" customFormat="1" x14ac:dyDescent="0.3">
      <c r="K1976" s="241"/>
      <c r="M1976" s="241"/>
      <c r="N1976" s="246"/>
      <c r="O1976" s="246"/>
      <c r="P1976" s="246"/>
    </row>
    <row r="1977" spans="11:16" s="240" customFormat="1" x14ac:dyDescent="0.3">
      <c r="K1977" s="241"/>
      <c r="M1977" s="241"/>
      <c r="N1977" s="246"/>
      <c r="O1977" s="246"/>
      <c r="P1977" s="246"/>
    </row>
    <row r="1978" spans="11:16" s="240" customFormat="1" x14ac:dyDescent="0.3">
      <c r="K1978" s="241"/>
      <c r="M1978" s="241"/>
      <c r="N1978" s="246"/>
      <c r="O1978" s="246"/>
      <c r="P1978" s="246"/>
    </row>
    <row r="1979" spans="11:16" s="240" customFormat="1" x14ac:dyDescent="0.3">
      <c r="K1979" s="241"/>
      <c r="M1979" s="241"/>
      <c r="N1979" s="246"/>
      <c r="O1979" s="246"/>
      <c r="P1979" s="246"/>
    </row>
    <row r="1980" spans="11:16" s="240" customFormat="1" x14ac:dyDescent="0.3">
      <c r="K1980" s="241"/>
      <c r="M1980" s="241"/>
      <c r="N1980" s="246"/>
      <c r="O1980" s="246"/>
      <c r="P1980" s="246"/>
    </row>
    <row r="1981" spans="11:16" s="240" customFormat="1" x14ac:dyDescent="0.3">
      <c r="K1981" s="241"/>
      <c r="M1981" s="241"/>
      <c r="N1981" s="246"/>
      <c r="O1981" s="246"/>
      <c r="P1981" s="246"/>
    </row>
    <row r="1982" spans="11:16" s="240" customFormat="1" x14ac:dyDescent="0.3">
      <c r="K1982" s="241"/>
      <c r="M1982" s="241"/>
      <c r="N1982" s="246"/>
      <c r="O1982" s="246"/>
      <c r="P1982" s="246"/>
    </row>
    <row r="1983" spans="11:16" s="240" customFormat="1" x14ac:dyDescent="0.3">
      <c r="K1983" s="241"/>
      <c r="M1983" s="241"/>
      <c r="N1983" s="246"/>
      <c r="O1983" s="246"/>
      <c r="P1983" s="246"/>
    </row>
    <row r="1984" spans="11:16" s="240" customFormat="1" x14ac:dyDescent="0.3">
      <c r="K1984" s="241"/>
      <c r="M1984" s="241"/>
      <c r="N1984" s="246"/>
      <c r="O1984" s="246"/>
      <c r="P1984" s="246"/>
    </row>
    <row r="1985" spans="11:16" s="240" customFormat="1" x14ac:dyDescent="0.3">
      <c r="K1985" s="241"/>
      <c r="M1985" s="241"/>
      <c r="N1985" s="246"/>
      <c r="O1985" s="246"/>
      <c r="P1985" s="246"/>
    </row>
    <row r="1986" spans="11:16" s="240" customFormat="1" x14ac:dyDescent="0.3">
      <c r="K1986" s="241"/>
      <c r="M1986" s="241"/>
      <c r="N1986" s="246"/>
      <c r="O1986" s="246"/>
      <c r="P1986" s="246"/>
    </row>
    <row r="1987" spans="11:16" s="240" customFormat="1" x14ac:dyDescent="0.3">
      <c r="K1987" s="241"/>
      <c r="M1987" s="241"/>
      <c r="N1987" s="246"/>
      <c r="O1987" s="246"/>
      <c r="P1987" s="246"/>
    </row>
    <row r="1988" spans="11:16" s="240" customFormat="1" x14ac:dyDescent="0.3">
      <c r="K1988" s="241"/>
      <c r="M1988" s="241"/>
      <c r="N1988" s="246"/>
      <c r="O1988" s="246"/>
      <c r="P1988" s="246"/>
    </row>
    <row r="1989" spans="11:16" s="240" customFormat="1" x14ac:dyDescent="0.3">
      <c r="K1989" s="241"/>
      <c r="M1989" s="241"/>
      <c r="N1989" s="246"/>
      <c r="O1989" s="246"/>
      <c r="P1989" s="246"/>
    </row>
    <row r="1990" spans="11:16" s="240" customFormat="1" x14ac:dyDescent="0.3">
      <c r="K1990" s="241"/>
      <c r="M1990" s="241"/>
      <c r="N1990" s="246"/>
      <c r="O1990" s="246"/>
      <c r="P1990" s="246"/>
    </row>
    <row r="1991" spans="11:16" s="240" customFormat="1" x14ac:dyDescent="0.3">
      <c r="K1991" s="241"/>
      <c r="M1991" s="241"/>
      <c r="N1991" s="246"/>
      <c r="O1991" s="246"/>
      <c r="P1991" s="246"/>
    </row>
    <row r="1992" spans="11:16" s="240" customFormat="1" x14ac:dyDescent="0.3">
      <c r="K1992" s="241"/>
      <c r="M1992" s="241"/>
      <c r="N1992" s="246"/>
      <c r="O1992" s="246"/>
      <c r="P1992" s="246"/>
    </row>
    <row r="1993" spans="11:16" s="240" customFormat="1" x14ac:dyDescent="0.3">
      <c r="K1993" s="241"/>
      <c r="M1993" s="241"/>
      <c r="N1993" s="246"/>
      <c r="O1993" s="246"/>
      <c r="P1993" s="246"/>
    </row>
    <row r="1994" spans="11:16" s="240" customFormat="1" x14ac:dyDescent="0.3">
      <c r="K1994" s="241"/>
      <c r="M1994" s="241"/>
      <c r="N1994" s="246"/>
      <c r="O1994" s="246"/>
      <c r="P1994" s="246"/>
    </row>
    <row r="1995" spans="11:16" s="240" customFormat="1" x14ac:dyDescent="0.3">
      <c r="K1995" s="241"/>
      <c r="M1995" s="241"/>
      <c r="N1995" s="246"/>
      <c r="O1995" s="246"/>
      <c r="P1995" s="246"/>
    </row>
    <row r="1996" spans="11:16" s="240" customFormat="1" x14ac:dyDescent="0.3">
      <c r="K1996" s="241"/>
      <c r="M1996" s="241"/>
      <c r="N1996" s="246"/>
      <c r="O1996" s="246"/>
      <c r="P1996" s="246"/>
    </row>
    <row r="1997" spans="11:16" s="240" customFormat="1" x14ac:dyDescent="0.3">
      <c r="K1997" s="241"/>
      <c r="M1997" s="241"/>
      <c r="N1997" s="246"/>
      <c r="O1997" s="246"/>
      <c r="P1997" s="246"/>
    </row>
    <row r="1998" spans="11:16" s="240" customFormat="1" x14ac:dyDescent="0.3">
      <c r="K1998" s="241"/>
      <c r="M1998" s="241"/>
      <c r="N1998" s="246"/>
      <c r="O1998" s="246"/>
      <c r="P1998" s="246"/>
    </row>
    <row r="1999" spans="11:16" s="240" customFormat="1" x14ac:dyDescent="0.3">
      <c r="K1999" s="241"/>
      <c r="M1999" s="241"/>
      <c r="N1999" s="246"/>
      <c r="O1999" s="246"/>
      <c r="P1999" s="246"/>
    </row>
    <row r="2000" spans="11:16" s="240" customFormat="1" x14ac:dyDescent="0.3">
      <c r="K2000" s="241"/>
      <c r="M2000" s="241"/>
      <c r="N2000" s="246"/>
      <c r="O2000" s="246"/>
      <c r="P2000" s="246"/>
    </row>
    <row r="2001" spans="11:16" s="240" customFormat="1" x14ac:dyDescent="0.3">
      <c r="K2001" s="241"/>
      <c r="M2001" s="241"/>
      <c r="N2001" s="246"/>
      <c r="O2001" s="246"/>
      <c r="P2001" s="246"/>
    </row>
    <row r="2002" spans="11:16" s="240" customFormat="1" x14ac:dyDescent="0.3">
      <c r="K2002" s="241"/>
      <c r="M2002" s="241"/>
      <c r="N2002" s="246"/>
      <c r="O2002" s="246"/>
      <c r="P2002" s="246"/>
    </row>
    <row r="2003" spans="11:16" s="240" customFormat="1" x14ac:dyDescent="0.3">
      <c r="K2003" s="241"/>
      <c r="M2003" s="241"/>
      <c r="N2003" s="246"/>
      <c r="O2003" s="246"/>
      <c r="P2003" s="246"/>
    </row>
    <row r="2004" spans="11:16" s="240" customFormat="1" x14ac:dyDescent="0.3">
      <c r="K2004" s="241"/>
      <c r="M2004" s="241"/>
      <c r="N2004" s="246"/>
      <c r="O2004" s="246"/>
      <c r="P2004" s="246"/>
    </row>
    <row r="2005" spans="11:16" s="240" customFormat="1" x14ac:dyDescent="0.3">
      <c r="K2005" s="241"/>
      <c r="M2005" s="241"/>
      <c r="N2005" s="246"/>
      <c r="O2005" s="246"/>
      <c r="P2005" s="246"/>
    </row>
    <row r="2006" spans="11:16" s="240" customFormat="1" x14ac:dyDescent="0.3">
      <c r="K2006" s="241"/>
      <c r="M2006" s="241"/>
      <c r="N2006" s="246"/>
      <c r="O2006" s="246"/>
      <c r="P2006" s="246"/>
    </row>
    <row r="2007" spans="11:16" s="240" customFormat="1" x14ac:dyDescent="0.3">
      <c r="K2007" s="241"/>
      <c r="M2007" s="241"/>
      <c r="N2007" s="246"/>
      <c r="O2007" s="246"/>
      <c r="P2007" s="246"/>
    </row>
    <row r="2008" spans="11:16" s="240" customFormat="1" x14ac:dyDescent="0.3">
      <c r="K2008" s="241"/>
      <c r="M2008" s="241"/>
      <c r="N2008" s="246"/>
      <c r="O2008" s="246"/>
      <c r="P2008" s="246"/>
    </row>
    <row r="2009" spans="11:16" s="240" customFormat="1" x14ac:dyDescent="0.3">
      <c r="K2009" s="241"/>
      <c r="M2009" s="241"/>
      <c r="N2009" s="246"/>
      <c r="O2009" s="246"/>
      <c r="P2009" s="246"/>
    </row>
    <row r="2010" spans="11:16" s="240" customFormat="1" x14ac:dyDescent="0.3">
      <c r="K2010" s="241"/>
      <c r="M2010" s="241"/>
      <c r="N2010" s="246"/>
      <c r="O2010" s="246"/>
      <c r="P2010" s="246"/>
    </row>
    <row r="2011" spans="11:16" s="240" customFormat="1" x14ac:dyDescent="0.3">
      <c r="K2011" s="241"/>
      <c r="M2011" s="241"/>
      <c r="N2011" s="246"/>
      <c r="O2011" s="246"/>
      <c r="P2011" s="246"/>
    </row>
    <row r="2012" spans="11:16" s="240" customFormat="1" x14ac:dyDescent="0.3">
      <c r="K2012" s="241"/>
      <c r="M2012" s="241"/>
      <c r="N2012" s="246"/>
      <c r="O2012" s="246"/>
      <c r="P2012" s="246"/>
    </row>
    <row r="2013" spans="11:16" s="240" customFormat="1" x14ac:dyDescent="0.3">
      <c r="K2013" s="241"/>
      <c r="M2013" s="241"/>
      <c r="N2013" s="246"/>
      <c r="O2013" s="246"/>
      <c r="P2013" s="246"/>
    </row>
    <row r="2014" spans="11:16" s="240" customFormat="1" x14ac:dyDescent="0.3">
      <c r="K2014" s="241"/>
      <c r="M2014" s="241"/>
      <c r="N2014" s="246"/>
      <c r="O2014" s="246"/>
      <c r="P2014" s="246"/>
    </row>
    <row r="2015" spans="11:16" s="240" customFormat="1" x14ac:dyDescent="0.3">
      <c r="K2015" s="241"/>
      <c r="M2015" s="241"/>
      <c r="N2015" s="246"/>
      <c r="O2015" s="246"/>
      <c r="P2015" s="246"/>
    </row>
    <row r="2016" spans="11:16" s="240" customFormat="1" x14ac:dyDescent="0.3">
      <c r="K2016" s="241"/>
      <c r="M2016" s="241"/>
      <c r="N2016" s="246"/>
      <c r="O2016" s="246"/>
      <c r="P2016" s="246"/>
    </row>
    <row r="2017" spans="11:16" s="240" customFormat="1" x14ac:dyDescent="0.3">
      <c r="K2017" s="241"/>
      <c r="M2017" s="241"/>
      <c r="N2017" s="246"/>
      <c r="O2017" s="246"/>
      <c r="P2017" s="246"/>
    </row>
    <row r="2018" spans="11:16" s="240" customFormat="1" x14ac:dyDescent="0.3">
      <c r="K2018" s="241"/>
      <c r="M2018" s="241"/>
      <c r="N2018" s="246"/>
      <c r="O2018" s="246"/>
      <c r="P2018" s="246"/>
    </row>
    <row r="2019" spans="11:16" s="240" customFormat="1" x14ac:dyDescent="0.3">
      <c r="K2019" s="241"/>
      <c r="M2019" s="241"/>
      <c r="N2019" s="246"/>
      <c r="O2019" s="246"/>
      <c r="P2019" s="246"/>
    </row>
    <row r="2020" spans="11:16" s="240" customFormat="1" x14ac:dyDescent="0.3">
      <c r="K2020" s="241"/>
      <c r="M2020" s="241"/>
      <c r="N2020" s="246"/>
      <c r="O2020" s="246"/>
      <c r="P2020" s="246"/>
    </row>
    <row r="2021" spans="11:16" s="240" customFormat="1" x14ac:dyDescent="0.3">
      <c r="K2021" s="241"/>
      <c r="M2021" s="241"/>
      <c r="N2021" s="246"/>
      <c r="O2021" s="246"/>
      <c r="P2021" s="246"/>
    </row>
    <row r="2022" spans="11:16" s="240" customFormat="1" x14ac:dyDescent="0.3">
      <c r="K2022" s="241"/>
      <c r="M2022" s="241"/>
      <c r="N2022" s="246"/>
      <c r="O2022" s="246"/>
      <c r="P2022" s="246"/>
    </row>
    <row r="2023" spans="11:16" s="240" customFormat="1" x14ac:dyDescent="0.3">
      <c r="K2023" s="241"/>
      <c r="M2023" s="241"/>
      <c r="N2023" s="246"/>
      <c r="O2023" s="246"/>
      <c r="P2023" s="246"/>
    </row>
    <row r="2024" spans="11:16" s="240" customFormat="1" x14ac:dyDescent="0.3">
      <c r="K2024" s="241"/>
      <c r="M2024" s="241"/>
      <c r="N2024" s="246"/>
      <c r="O2024" s="246"/>
      <c r="P2024" s="246"/>
    </row>
    <row r="2025" spans="11:16" s="240" customFormat="1" x14ac:dyDescent="0.3">
      <c r="K2025" s="241"/>
      <c r="M2025" s="241"/>
      <c r="N2025" s="246"/>
      <c r="O2025" s="246"/>
      <c r="P2025" s="246"/>
    </row>
    <row r="2026" spans="11:16" s="240" customFormat="1" x14ac:dyDescent="0.3">
      <c r="K2026" s="241"/>
      <c r="M2026" s="241"/>
      <c r="N2026" s="246"/>
      <c r="O2026" s="246"/>
      <c r="P2026" s="246"/>
    </row>
    <row r="2027" spans="11:16" s="240" customFormat="1" x14ac:dyDescent="0.3">
      <c r="K2027" s="241"/>
      <c r="M2027" s="241"/>
      <c r="N2027" s="246"/>
      <c r="O2027" s="246"/>
      <c r="P2027" s="246"/>
    </row>
    <row r="2028" spans="11:16" s="240" customFormat="1" x14ac:dyDescent="0.3">
      <c r="K2028" s="241"/>
      <c r="M2028" s="241"/>
      <c r="N2028" s="246"/>
      <c r="O2028" s="246"/>
      <c r="P2028" s="246"/>
    </row>
    <row r="2029" spans="11:16" s="240" customFormat="1" x14ac:dyDescent="0.3">
      <c r="K2029" s="241"/>
      <c r="M2029" s="241"/>
      <c r="N2029" s="246"/>
      <c r="O2029" s="246"/>
      <c r="P2029" s="246"/>
    </row>
    <row r="2030" spans="11:16" s="240" customFormat="1" x14ac:dyDescent="0.3">
      <c r="K2030" s="241"/>
      <c r="M2030" s="241"/>
      <c r="N2030" s="246"/>
      <c r="O2030" s="246"/>
      <c r="P2030" s="246"/>
    </row>
    <row r="2031" spans="11:16" s="240" customFormat="1" x14ac:dyDescent="0.3">
      <c r="K2031" s="241"/>
      <c r="M2031" s="241"/>
      <c r="N2031" s="246"/>
      <c r="O2031" s="246"/>
      <c r="P2031" s="246"/>
    </row>
    <row r="2032" spans="11:16" s="240" customFormat="1" x14ac:dyDescent="0.3">
      <c r="K2032" s="241"/>
      <c r="M2032" s="241"/>
      <c r="N2032" s="246"/>
      <c r="O2032" s="246"/>
      <c r="P2032" s="246"/>
    </row>
    <row r="2033" spans="11:16" s="240" customFormat="1" x14ac:dyDescent="0.3">
      <c r="K2033" s="241"/>
      <c r="M2033" s="241"/>
      <c r="N2033" s="246"/>
      <c r="O2033" s="246"/>
      <c r="P2033" s="246"/>
    </row>
    <row r="2034" spans="11:16" s="240" customFormat="1" x14ac:dyDescent="0.3">
      <c r="K2034" s="241"/>
      <c r="M2034" s="241"/>
      <c r="N2034" s="246"/>
      <c r="O2034" s="246"/>
      <c r="P2034" s="246"/>
    </row>
    <row r="2035" spans="11:16" s="240" customFormat="1" x14ac:dyDescent="0.3">
      <c r="K2035" s="241"/>
      <c r="M2035" s="241"/>
      <c r="N2035" s="246"/>
      <c r="O2035" s="246"/>
      <c r="P2035" s="246"/>
    </row>
    <row r="2036" spans="11:16" s="240" customFormat="1" x14ac:dyDescent="0.3">
      <c r="K2036" s="241"/>
      <c r="M2036" s="241"/>
      <c r="N2036" s="246"/>
      <c r="O2036" s="246"/>
      <c r="P2036" s="246"/>
    </row>
    <row r="2037" spans="11:16" s="240" customFormat="1" x14ac:dyDescent="0.3">
      <c r="K2037" s="241"/>
      <c r="M2037" s="241"/>
      <c r="N2037" s="246"/>
      <c r="O2037" s="246"/>
      <c r="P2037" s="246"/>
    </row>
    <row r="2038" spans="11:16" s="240" customFormat="1" x14ac:dyDescent="0.3">
      <c r="K2038" s="241"/>
      <c r="M2038" s="241"/>
      <c r="N2038" s="246"/>
      <c r="O2038" s="246"/>
      <c r="P2038" s="246"/>
    </row>
    <row r="2039" spans="11:16" s="240" customFormat="1" x14ac:dyDescent="0.3">
      <c r="K2039" s="241"/>
      <c r="M2039" s="241"/>
      <c r="N2039" s="246"/>
      <c r="O2039" s="246"/>
      <c r="P2039" s="246"/>
    </row>
    <row r="2040" spans="11:16" s="240" customFormat="1" x14ac:dyDescent="0.3">
      <c r="K2040" s="241"/>
      <c r="M2040" s="241"/>
      <c r="N2040" s="246"/>
      <c r="O2040" s="246"/>
      <c r="P2040" s="246"/>
    </row>
    <row r="2041" spans="11:16" s="240" customFormat="1" x14ac:dyDescent="0.3">
      <c r="K2041" s="241"/>
      <c r="M2041" s="241"/>
      <c r="N2041" s="246"/>
      <c r="O2041" s="246"/>
      <c r="P2041" s="246"/>
    </row>
    <row r="2042" spans="11:16" s="240" customFormat="1" x14ac:dyDescent="0.3">
      <c r="K2042" s="241"/>
      <c r="M2042" s="241"/>
      <c r="N2042" s="246"/>
      <c r="O2042" s="246"/>
      <c r="P2042" s="246"/>
    </row>
    <row r="2043" spans="11:16" s="240" customFormat="1" x14ac:dyDescent="0.3">
      <c r="K2043" s="241"/>
      <c r="M2043" s="241"/>
      <c r="N2043" s="246"/>
      <c r="O2043" s="246"/>
      <c r="P2043" s="246"/>
    </row>
    <row r="2044" spans="11:16" s="240" customFormat="1" x14ac:dyDescent="0.3">
      <c r="K2044" s="241"/>
      <c r="M2044" s="241"/>
      <c r="N2044" s="246"/>
      <c r="O2044" s="246"/>
      <c r="P2044" s="246"/>
    </row>
    <row r="2045" spans="11:16" s="240" customFormat="1" x14ac:dyDescent="0.3">
      <c r="K2045" s="241"/>
      <c r="M2045" s="241"/>
      <c r="N2045" s="246"/>
      <c r="O2045" s="246"/>
      <c r="P2045" s="246"/>
    </row>
    <row r="2046" spans="11:16" s="240" customFormat="1" x14ac:dyDescent="0.3">
      <c r="K2046" s="241"/>
      <c r="M2046" s="241"/>
      <c r="N2046" s="246"/>
      <c r="O2046" s="246"/>
      <c r="P2046" s="246"/>
    </row>
    <row r="2047" spans="11:16" s="240" customFormat="1" x14ac:dyDescent="0.3">
      <c r="K2047" s="241"/>
      <c r="M2047" s="241"/>
      <c r="N2047" s="246"/>
      <c r="O2047" s="246"/>
      <c r="P2047" s="246"/>
    </row>
    <row r="2048" spans="11:16" s="240" customFormat="1" x14ac:dyDescent="0.3">
      <c r="K2048" s="241"/>
      <c r="M2048" s="241"/>
      <c r="N2048" s="246"/>
      <c r="O2048" s="246"/>
      <c r="P2048" s="246"/>
    </row>
    <row r="2049" spans="11:16" s="240" customFormat="1" x14ac:dyDescent="0.3">
      <c r="K2049" s="241"/>
      <c r="M2049" s="241"/>
      <c r="N2049" s="246"/>
      <c r="O2049" s="246"/>
      <c r="P2049" s="246"/>
    </row>
    <row r="2050" spans="11:16" s="240" customFormat="1" x14ac:dyDescent="0.3">
      <c r="K2050" s="241"/>
      <c r="M2050" s="241"/>
      <c r="N2050" s="246"/>
      <c r="O2050" s="246"/>
      <c r="P2050" s="246"/>
    </row>
    <row r="2051" spans="11:16" s="240" customFormat="1" x14ac:dyDescent="0.3">
      <c r="K2051" s="241"/>
      <c r="M2051" s="241"/>
      <c r="N2051" s="246"/>
      <c r="O2051" s="246"/>
      <c r="P2051" s="246"/>
    </row>
    <row r="2052" spans="11:16" s="240" customFormat="1" x14ac:dyDescent="0.3">
      <c r="K2052" s="241"/>
      <c r="M2052" s="241"/>
      <c r="N2052" s="246"/>
      <c r="O2052" s="246"/>
      <c r="P2052" s="246"/>
    </row>
    <row r="2053" spans="11:16" s="240" customFormat="1" x14ac:dyDescent="0.3">
      <c r="K2053" s="241"/>
      <c r="M2053" s="241"/>
      <c r="N2053" s="246"/>
      <c r="O2053" s="246"/>
      <c r="P2053" s="246"/>
    </row>
    <row r="2054" spans="11:16" s="240" customFormat="1" x14ac:dyDescent="0.3">
      <c r="K2054" s="241"/>
      <c r="M2054" s="241"/>
      <c r="N2054" s="246"/>
      <c r="O2054" s="246"/>
      <c r="P2054" s="246"/>
    </row>
    <row r="2055" spans="11:16" s="240" customFormat="1" x14ac:dyDescent="0.3">
      <c r="K2055" s="241"/>
      <c r="M2055" s="241"/>
      <c r="N2055" s="246"/>
      <c r="O2055" s="246"/>
      <c r="P2055" s="246"/>
    </row>
    <row r="2056" spans="11:16" s="240" customFormat="1" x14ac:dyDescent="0.3">
      <c r="K2056" s="241"/>
      <c r="M2056" s="241"/>
      <c r="N2056" s="246"/>
      <c r="O2056" s="246"/>
      <c r="P2056" s="246"/>
    </row>
    <row r="2057" spans="11:16" s="240" customFormat="1" x14ac:dyDescent="0.3">
      <c r="K2057" s="241"/>
      <c r="M2057" s="241"/>
      <c r="N2057" s="246"/>
      <c r="O2057" s="246"/>
      <c r="P2057" s="246"/>
    </row>
    <row r="2058" spans="11:16" s="240" customFormat="1" x14ac:dyDescent="0.3">
      <c r="K2058" s="241"/>
      <c r="M2058" s="241"/>
      <c r="N2058" s="246"/>
      <c r="O2058" s="246"/>
      <c r="P2058" s="246"/>
    </row>
    <row r="2059" spans="11:16" s="240" customFormat="1" x14ac:dyDescent="0.3">
      <c r="K2059" s="241"/>
      <c r="M2059" s="241"/>
      <c r="N2059" s="246"/>
      <c r="O2059" s="246"/>
      <c r="P2059" s="246"/>
    </row>
    <row r="2060" spans="11:16" s="240" customFormat="1" x14ac:dyDescent="0.3">
      <c r="K2060" s="241"/>
      <c r="M2060" s="241"/>
      <c r="N2060" s="246"/>
      <c r="O2060" s="246"/>
      <c r="P2060" s="246"/>
    </row>
    <row r="2061" spans="11:16" s="240" customFormat="1" x14ac:dyDescent="0.3">
      <c r="K2061" s="241"/>
      <c r="M2061" s="241"/>
      <c r="N2061" s="246"/>
      <c r="O2061" s="246"/>
      <c r="P2061" s="246"/>
    </row>
    <row r="2062" spans="11:16" s="240" customFormat="1" x14ac:dyDescent="0.3">
      <c r="K2062" s="241"/>
      <c r="M2062" s="241"/>
      <c r="N2062" s="246"/>
      <c r="O2062" s="246"/>
      <c r="P2062" s="246"/>
    </row>
    <row r="2063" spans="11:16" s="240" customFormat="1" x14ac:dyDescent="0.3">
      <c r="K2063" s="241"/>
      <c r="M2063" s="241"/>
      <c r="N2063" s="246"/>
      <c r="O2063" s="246"/>
      <c r="P2063" s="246"/>
    </row>
    <row r="2064" spans="11:16" s="240" customFormat="1" x14ac:dyDescent="0.3">
      <c r="K2064" s="241"/>
      <c r="M2064" s="241"/>
      <c r="N2064" s="246"/>
      <c r="O2064" s="246"/>
      <c r="P2064" s="246"/>
    </row>
    <row r="2065" spans="11:16" s="240" customFormat="1" x14ac:dyDescent="0.3">
      <c r="K2065" s="241"/>
      <c r="M2065" s="241"/>
      <c r="N2065" s="246"/>
      <c r="O2065" s="246"/>
      <c r="P2065" s="246"/>
    </row>
    <row r="2066" spans="11:16" s="240" customFormat="1" x14ac:dyDescent="0.3">
      <c r="K2066" s="241"/>
      <c r="M2066" s="241"/>
      <c r="N2066" s="246"/>
      <c r="O2066" s="246"/>
      <c r="P2066" s="246"/>
    </row>
    <row r="2067" spans="11:16" s="240" customFormat="1" x14ac:dyDescent="0.3">
      <c r="K2067" s="241"/>
      <c r="M2067" s="241"/>
      <c r="N2067" s="246"/>
      <c r="O2067" s="246"/>
      <c r="P2067" s="246"/>
    </row>
    <row r="2068" spans="11:16" s="240" customFormat="1" x14ac:dyDescent="0.3">
      <c r="K2068" s="241"/>
      <c r="M2068" s="241"/>
      <c r="N2068" s="246"/>
      <c r="O2068" s="246"/>
      <c r="P2068" s="246"/>
    </row>
    <row r="2069" spans="11:16" s="240" customFormat="1" x14ac:dyDescent="0.3">
      <c r="K2069" s="241"/>
      <c r="M2069" s="241"/>
      <c r="N2069" s="246"/>
      <c r="O2069" s="246"/>
      <c r="P2069" s="246"/>
    </row>
    <row r="2070" spans="11:16" s="240" customFormat="1" x14ac:dyDescent="0.3">
      <c r="K2070" s="241"/>
      <c r="M2070" s="241"/>
      <c r="N2070" s="246"/>
      <c r="O2070" s="246"/>
      <c r="P2070" s="246"/>
    </row>
    <row r="2071" spans="11:16" s="240" customFormat="1" x14ac:dyDescent="0.3">
      <c r="K2071" s="241"/>
      <c r="M2071" s="241"/>
      <c r="N2071" s="246"/>
      <c r="O2071" s="246"/>
      <c r="P2071" s="246"/>
    </row>
    <row r="2072" spans="11:16" s="240" customFormat="1" x14ac:dyDescent="0.3">
      <c r="K2072" s="241"/>
      <c r="M2072" s="241"/>
      <c r="N2072" s="246"/>
      <c r="O2072" s="246"/>
      <c r="P2072" s="246"/>
    </row>
    <row r="2073" spans="11:16" s="240" customFormat="1" x14ac:dyDescent="0.3">
      <c r="K2073" s="241"/>
      <c r="M2073" s="241"/>
      <c r="N2073" s="246"/>
      <c r="O2073" s="246"/>
      <c r="P2073" s="246"/>
    </row>
    <row r="2074" spans="11:16" s="240" customFormat="1" x14ac:dyDescent="0.3">
      <c r="K2074" s="241"/>
      <c r="M2074" s="241"/>
      <c r="N2074" s="246"/>
      <c r="O2074" s="246"/>
      <c r="P2074" s="246"/>
    </row>
    <row r="2075" spans="11:16" s="240" customFormat="1" x14ac:dyDescent="0.3">
      <c r="K2075" s="241"/>
      <c r="M2075" s="241"/>
      <c r="N2075" s="246"/>
      <c r="O2075" s="246"/>
      <c r="P2075" s="246"/>
    </row>
    <row r="2076" spans="11:16" s="240" customFormat="1" x14ac:dyDescent="0.3">
      <c r="K2076" s="241"/>
      <c r="M2076" s="241"/>
      <c r="N2076" s="246"/>
      <c r="O2076" s="246"/>
      <c r="P2076" s="246"/>
    </row>
    <row r="2077" spans="11:16" s="240" customFormat="1" x14ac:dyDescent="0.3">
      <c r="K2077" s="241"/>
      <c r="M2077" s="241"/>
      <c r="N2077" s="246"/>
      <c r="O2077" s="246"/>
      <c r="P2077" s="246"/>
    </row>
    <row r="2078" spans="11:16" s="240" customFormat="1" x14ac:dyDescent="0.3">
      <c r="K2078" s="241"/>
      <c r="M2078" s="241"/>
      <c r="N2078" s="246"/>
      <c r="O2078" s="246"/>
      <c r="P2078" s="246"/>
    </row>
    <row r="2079" spans="11:16" s="240" customFormat="1" x14ac:dyDescent="0.3">
      <c r="K2079" s="241"/>
      <c r="M2079" s="241"/>
      <c r="N2079" s="246"/>
      <c r="O2079" s="246"/>
      <c r="P2079" s="246"/>
    </row>
    <row r="2080" spans="11:16" s="240" customFormat="1" x14ac:dyDescent="0.3">
      <c r="K2080" s="241"/>
      <c r="M2080" s="241"/>
      <c r="N2080" s="246"/>
      <c r="O2080" s="246"/>
      <c r="P2080" s="246"/>
    </row>
    <row r="2081" spans="11:16" s="240" customFormat="1" x14ac:dyDescent="0.3">
      <c r="K2081" s="241"/>
      <c r="M2081" s="241"/>
      <c r="N2081" s="246"/>
      <c r="O2081" s="246"/>
      <c r="P2081" s="246"/>
    </row>
    <row r="2082" spans="11:16" s="240" customFormat="1" x14ac:dyDescent="0.3">
      <c r="K2082" s="241"/>
      <c r="M2082" s="241"/>
      <c r="N2082" s="246"/>
      <c r="O2082" s="246"/>
      <c r="P2082" s="246"/>
    </row>
    <row r="2083" spans="11:16" s="240" customFormat="1" x14ac:dyDescent="0.3">
      <c r="K2083" s="241"/>
      <c r="M2083" s="241"/>
      <c r="N2083" s="246"/>
      <c r="O2083" s="246"/>
      <c r="P2083" s="246"/>
    </row>
    <row r="2084" spans="11:16" s="240" customFormat="1" x14ac:dyDescent="0.3">
      <c r="K2084" s="241"/>
      <c r="M2084" s="241"/>
      <c r="N2084" s="246"/>
      <c r="O2084" s="246"/>
      <c r="P2084" s="246"/>
    </row>
    <row r="2085" spans="11:16" s="240" customFormat="1" x14ac:dyDescent="0.3">
      <c r="K2085" s="241"/>
      <c r="M2085" s="241"/>
      <c r="N2085" s="246"/>
      <c r="O2085" s="246"/>
      <c r="P2085" s="246"/>
    </row>
    <row r="2086" spans="11:16" s="240" customFormat="1" x14ac:dyDescent="0.3">
      <c r="K2086" s="241"/>
      <c r="M2086" s="241"/>
      <c r="N2086" s="246"/>
      <c r="O2086" s="246"/>
      <c r="P2086" s="246"/>
    </row>
    <row r="2087" spans="11:16" s="240" customFormat="1" x14ac:dyDescent="0.3">
      <c r="K2087" s="241"/>
      <c r="M2087" s="241"/>
      <c r="N2087" s="246"/>
      <c r="O2087" s="246"/>
      <c r="P2087" s="246"/>
    </row>
    <row r="2088" spans="11:16" s="240" customFormat="1" x14ac:dyDescent="0.3">
      <c r="K2088" s="241"/>
      <c r="M2088" s="241"/>
      <c r="N2088" s="246"/>
      <c r="O2088" s="246"/>
      <c r="P2088" s="246"/>
    </row>
    <row r="2089" spans="11:16" s="240" customFormat="1" x14ac:dyDescent="0.3">
      <c r="K2089" s="241"/>
      <c r="M2089" s="241"/>
      <c r="N2089" s="246"/>
      <c r="O2089" s="246"/>
      <c r="P2089" s="246"/>
    </row>
    <row r="2090" spans="11:16" s="240" customFormat="1" x14ac:dyDescent="0.3">
      <c r="K2090" s="241"/>
      <c r="M2090" s="241"/>
      <c r="N2090" s="246"/>
      <c r="O2090" s="246"/>
      <c r="P2090" s="246"/>
    </row>
    <row r="2091" spans="11:16" s="240" customFormat="1" x14ac:dyDescent="0.3">
      <c r="K2091" s="241"/>
      <c r="M2091" s="241"/>
      <c r="N2091" s="246"/>
      <c r="O2091" s="246"/>
      <c r="P2091" s="246"/>
    </row>
    <row r="2092" spans="11:16" s="240" customFormat="1" x14ac:dyDescent="0.3">
      <c r="K2092" s="241"/>
      <c r="M2092" s="241"/>
      <c r="N2092" s="246"/>
      <c r="O2092" s="246"/>
      <c r="P2092" s="246"/>
    </row>
    <row r="2093" spans="11:16" s="240" customFormat="1" x14ac:dyDescent="0.3">
      <c r="K2093" s="241"/>
      <c r="M2093" s="241"/>
      <c r="N2093" s="246"/>
      <c r="O2093" s="246"/>
      <c r="P2093" s="246"/>
    </row>
    <row r="2094" spans="11:16" s="240" customFormat="1" x14ac:dyDescent="0.3">
      <c r="K2094" s="241"/>
      <c r="M2094" s="241"/>
      <c r="N2094" s="246"/>
      <c r="O2094" s="246"/>
      <c r="P2094" s="246"/>
    </row>
    <row r="2095" spans="11:16" s="240" customFormat="1" x14ac:dyDescent="0.3">
      <c r="K2095" s="241"/>
      <c r="M2095" s="241"/>
      <c r="N2095" s="246"/>
      <c r="O2095" s="246"/>
      <c r="P2095" s="246"/>
    </row>
    <row r="2096" spans="11:16" s="240" customFormat="1" x14ac:dyDescent="0.3">
      <c r="K2096" s="241"/>
      <c r="M2096" s="241"/>
      <c r="N2096" s="246"/>
      <c r="O2096" s="246"/>
      <c r="P2096" s="246"/>
    </row>
    <row r="2097" spans="11:16" s="240" customFormat="1" x14ac:dyDescent="0.3">
      <c r="K2097" s="241"/>
      <c r="M2097" s="241"/>
      <c r="N2097" s="246"/>
      <c r="O2097" s="246"/>
      <c r="P2097" s="246"/>
    </row>
    <row r="2098" spans="11:16" s="240" customFormat="1" x14ac:dyDescent="0.3">
      <c r="K2098" s="241"/>
      <c r="M2098" s="241"/>
      <c r="N2098" s="246"/>
      <c r="O2098" s="246"/>
      <c r="P2098" s="246"/>
    </row>
    <row r="2099" spans="11:16" s="240" customFormat="1" x14ac:dyDescent="0.3">
      <c r="K2099" s="241"/>
      <c r="M2099" s="241"/>
      <c r="N2099" s="246"/>
      <c r="O2099" s="246"/>
      <c r="P2099" s="246"/>
    </row>
    <row r="2100" spans="11:16" s="240" customFormat="1" x14ac:dyDescent="0.3">
      <c r="K2100" s="241"/>
      <c r="M2100" s="241"/>
      <c r="N2100" s="246"/>
      <c r="O2100" s="246"/>
      <c r="P2100" s="246"/>
    </row>
    <row r="2101" spans="11:16" s="240" customFormat="1" x14ac:dyDescent="0.3">
      <c r="K2101" s="241"/>
      <c r="M2101" s="241"/>
      <c r="N2101" s="246"/>
      <c r="O2101" s="246"/>
      <c r="P2101" s="246"/>
    </row>
    <row r="2102" spans="11:16" s="240" customFormat="1" x14ac:dyDescent="0.3">
      <c r="K2102" s="241"/>
      <c r="M2102" s="241"/>
      <c r="N2102" s="246"/>
      <c r="O2102" s="246"/>
      <c r="P2102" s="246"/>
    </row>
    <row r="2103" spans="11:16" s="240" customFormat="1" x14ac:dyDescent="0.3">
      <c r="K2103" s="241"/>
      <c r="M2103" s="241"/>
      <c r="N2103" s="246"/>
      <c r="O2103" s="246"/>
      <c r="P2103" s="246"/>
    </row>
    <row r="2104" spans="11:16" s="240" customFormat="1" x14ac:dyDescent="0.3">
      <c r="K2104" s="241"/>
      <c r="M2104" s="241"/>
      <c r="N2104" s="246"/>
      <c r="O2104" s="246"/>
      <c r="P2104" s="246"/>
    </row>
    <row r="2105" spans="11:16" s="240" customFormat="1" x14ac:dyDescent="0.3">
      <c r="K2105" s="241"/>
      <c r="M2105" s="241"/>
      <c r="N2105" s="246"/>
      <c r="O2105" s="246"/>
      <c r="P2105" s="246"/>
    </row>
    <row r="2106" spans="11:16" s="240" customFormat="1" x14ac:dyDescent="0.3">
      <c r="K2106" s="241"/>
      <c r="M2106" s="241"/>
      <c r="N2106" s="246"/>
      <c r="O2106" s="246"/>
      <c r="P2106" s="246"/>
    </row>
    <row r="2107" spans="11:16" s="240" customFormat="1" x14ac:dyDescent="0.3">
      <c r="K2107" s="241"/>
      <c r="M2107" s="241"/>
      <c r="N2107" s="246"/>
      <c r="O2107" s="246"/>
      <c r="P2107" s="246"/>
    </row>
    <row r="2108" spans="11:16" s="240" customFormat="1" x14ac:dyDescent="0.3">
      <c r="K2108" s="241"/>
      <c r="M2108" s="241"/>
      <c r="N2108" s="246"/>
      <c r="O2108" s="246"/>
      <c r="P2108" s="246"/>
    </row>
    <row r="2109" spans="11:16" s="240" customFormat="1" x14ac:dyDescent="0.3">
      <c r="K2109" s="241"/>
      <c r="M2109" s="241"/>
      <c r="N2109" s="246"/>
      <c r="O2109" s="246"/>
      <c r="P2109" s="246"/>
    </row>
    <row r="2110" spans="11:16" s="240" customFormat="1" x14ac:dyDescent="0.3">
      <c r="K2110" s="241"/>
      <c r="M2110" s="241"/>
      <c r="N2110" s="246"/>
      <c r="O2110" s="246"/>
      <c r="P2110" s="246"/>
    </row>
    <row r="2111" spans="11:16" s="240" customFormat="1" x14ac:dyDescent="0.3">
      <c r="K2111" s="241"/>
      <c r="M2111" s="241"/>
      <c r="N2111" s="246"/>
      <c r="O2111" s="246"/>
      <c r="P2111" s="246"/>
    </row>
    <row r="2112" spans="11:16" s="240" customFormat="1" x14ac:dyDescent="0.3">
      <c r="K2112" s="241"/>
      <c r="M2112" s="241"/>
      <c r="N2112" s="246"/>
      <c r="O2112" s="246"/>
      <c r="P2112" s="246"/>
    </row>
    <row r="2113" spans="11:16" s="240" customFormat="1" x14ac:dyDescent="0.3">
      <c r="K2113" s="241"/>
      <c r="M2113" s="241"/>
      <c r="N2113" s="246"/>
      <c r="O2113" s="246"/>
      <c r="P2113" s="246"/>
    </row>
    <row r="2114" spans="11:16" s="240" customFormat="1" x14ac:dyDescent="0.3">
      <c r="K2114" s="241"/>
      <c r="M2114" s="241"/>
      <c r="N2114" s="246"/>
      <c r="O2114" s="246"/>
      <c r="P2114" s="246"/>
    </row>
    <row r="2115" spans="11:16" s="240" customFormat="1" x14ac:dyDescent="0.3">
      <c r="K2115" s="241"/>
      <c r="M2115" s="241"/>
      <c r="N2115" s="246"/>
      <c r="O2115" s="246"/>
      <c r="P2115" s="246"/>
    </row>
    <row r="2116" spans="11:16" s="240" customFormat="1" x14ac:dyDescent="0.3">
      <c r="K2116" s="241"/>
      <c r="M2116" s="241"/>
      <c r="N2116" s="246"/>
      <c r="O2116" s="246"/>
      <c r="P2116" s="246"/>
    </row>
    <row r="2117" spans="11:16" s="240" customFormat="1" x14ac:dyDescent="0.3">
      <c r="K2117" s="241"/>
      <c r="M2117" s="241"/>
      <c r="N2117" s="246"/>
      <c r="O2117" s="246"/>
      <c r="P2117" s="246"/>
    </row>
    <row r="2118" spans="11:16" s="240" customFormat="1" x14ac:dyDescent="0.3">
      <c r="K2118" s="241"/>
      <c r="M2118" s="241"/>
      <c r="N2118" s="246"/>
      <c r="O2118" s="246"/>
      <c r="P2118" s="246"/>
    </row>
    <row r="2119" spans="11:16" s="240" customFormat="1" x14ac:dyDescent="0.3">
      <c r="K2119" s="241"/>
      <c r="M2119" s="241"/>
      <c r="N2119" s="246"/>
      <c r="O2119" s="246"/>
      <c r="P2119" s="246"/>
    </row>
    <row r="2120" spans="11:16" s="240" customFormat="1" x14ac:dyDescent="0.3">
      <c r="K2120" s="241"/>
      <c r="M2120" s="241"/>
      <c r="N2120" s="246"/>
      <c r="O2120" s="246"/>
      <c r="P2120" s="246"/>
    </row>
    <row r="2121" spans="11:16" s="240" customFormat="1" x14ac:dyDescent="0.3">
      <c r="K2121" s="241"/>
      <c r="M2121" s="241"/>
      <c r="N2121" s="246"/>
      <c r="O2121" s="246"/>
      <c r="P2121" s="246"/>
    </row>
    <row r="2122" spans="11:16" s="240" customFormat="1" x14ac:dyDescent="0.3">
      <c r="K2122" s="241"/>
      <c r="M2122" s="241"/>
      <c r="N2122" s="246"/>
      <c r="O2122" s="246"/>
      <c r="P2122" s="246"/>
    </row>
    <row r="2123" spans="11:16" s="240" customFormat="1" x14ac:dyDescent="0.3">
      <c r="K2123" s="241"/>
      <c r="M2123" s="241"/>
      <c r="N2123" s="246"/>
      <c r="O2123" s="246"/>
      <c r="P2123" s="246"/>
    </row>
    <row r="2124" spans="11:16" s="240" customFormat="1" x14ac:dyDescent="0.3">
      <c r="K2124" s="241"/>
      <c r="M2124" s="241"/>
      <c r="N2124" s="246"/>
      <c r="O2124" s="246"/>
      <c r="P2124" s="246"/>
    </row>
    <row r="2125" spans="11:16" s="240" customFormat="1" x14ac:dyDescent="0.3">
      <c r="K2125" s="241"/>
      <c r="M2125" s="241"/>
      <c r="N2125" s="246"/>
      <c r="O2125" s="246"/>
      <c r="P2125" s="246"/>
    </row>
    <row r="2126" spans="11:16" s="240" customFormat="1" x14ac:dyDescent="0.3">
      <c r="K2126" s="241"/>
      <c r="M2126" s="241"/>
      <c r="N2126" s="246"/>
      <c r="O2126" s="246"/>
      <c r="P2126" s="246"/>
    </row>
    <row r="2127" spans="11:16" s="240" customFormat="1" x14ac:dyDescent="0.3">
      <c r="K2127" s="241"/>
      <c r="M2127" s="241"/>
      <c r="N2127" s="246"/>
      <c r="O2127" s="246"/>
      <c r="P2127" s="246"/>
    </row>
    <row r="2128" spans="11:16" s="240" customFormat="1" x14ac:dyDescent="0.3">
      <c r="K2128" s="241"/>
      <c r="M2128" s="241"/>
      <c r="N2128" s="246"/>
      <c r="O2128" s="246"/>
      <c r="P2128" s="246"/>
    </row>
    <row r="2129" spans="11:16" s="240" customFormat="1" x14ac:dyDescent="0.3">
      <c r="K2129" s="241"/>
      <c r="M2129" s="241"/>
      <c r="N2129" s="246"/>
      <c r="O2129" s="246"/>
      <c r="P2129" s="246"/>
    </row>
    <row r="2130" spans="11:16" s="240" customFormat="1" x14ac:dyDescent="0.3">
      <c r="K2130" s="241"/>
      <c r="M2130" s="241"/>
      <c r="N2130" s="246"/>
      <c r="O2130" s="246"/>
      <c r="P2130" s="246"/>
    </row>
    <row r="2131" spans="11:16" s="240" customFormat="1" x14ac:dyDescent="0.3">
      <c r="K2131" s="241"/>
      <c r="M2131" s="241"/>
      <c r="N2131" s="246"/>
      <c r="O2131" s="246"/>
      <c r="P2131" s="246"/>
    </row>
    <row r="2132" spans="11:16" s="240" customFormat="1" x14ac:dyDescent="0.3">
      <c r="K2132" s="241"/>
      <c r="M2132" s="241"/>
      <c r="N2132" s="246"/>
      <c r="O2132" s="246"/>
      <c r="P2132" s="246"/>
    </row>
    <row r="2133" spans="11:16" s="240" customFormat="1" x14ac:dyDescent="0.3">
      <c r="K2133" s="241"/>
      <c r="M2133" s="241"/>
      <c r="N2133" s="246"/>
      <c r="O2133" s="246"/>
      <c r="P2133" s="246"/>
    </row>
    <row r="2134" spans="11:16" s="240" customFormat="1" x14ac:dyDescent="0.3">
      <c r="K2134" s="241"/>
      <c r="M2134" s="241"/>
      <c r="N2134" s="246"/>
      <c r="O2134" s="246"/>
      <c r="P2134" s="246"/>
    </row>
    <row r="2135" spans="11:16" s="240" customFormat="1" x14ac:dyDescent="0.3">
      <c r="K2135" s="241"/>
      <c r="M2135" s="241"/>
      <c r="N2135" s="246"/>
      <c r="O2135" s="246"/>
      <c r="P2135" s="246"/>
    </row>
    <row r="2136" spans="11:16" s="240" customFormat="1" x14ac:dyDescent="0.3">
      <c r="K2136" s="241"/>
      <c r="M2136" s="241"/>
      <c r="N2136" s="246"/>
      <c r="O2136" s="246"/>
      <c r="P2136" s="246"/>
    </row>
    <row r="2137" spans="11:16" s="240" customFormat="1" x14ac:dyDescent="0.3">
      <c r="K2137" s="241"/>
      <c r="M2137" s="241"/>
      <c r="N2137" s="246"/>
      <c r="O2137" s="246"/>
      <c r="P2137" s="246"/>
    </row>
    <row r="2138" spans="11:16" s="240" customFormat="1" x14ac:dyDescent="0.3">
      <c r="K2138" s="241"/>
      <c r="M2138" s="241"/>
      <c r="N2138" s="246"/>
      <c r="O2138" s="246"/>
      <c r="P2138" s="246"/>
    </row>
    <row r="2139" spans="11:16" s="240" customFormat="1" x14ac:dyDescent="0.3">
      <c r="K2139" s="241"/>
      <c r="M2139" s="241"/>
      <c r="N2139" s="246"/>
      <c r="O2139" s="246"/>
      <c r="P2139" s="246"/>
    </row>
    <row r="2140" spans="11:16" s="240" customFormat="1" x14ac:dyDescent="0.3">
      <c r="K2140" s="241"/>
      <c r="M2140" s="241"/>
      <c r="N2140" s="246"/>
      <c r="O2140" s="246"/>
      <c r="P2140" s="246"/>
    </row>
    <row r="2141" spans="11:16" s="240" customFormat="1" x14ac:dyDescent="0.3">
      <c r="K2141" s="241"/>
      <c r="M2141" s="241"/>
      <c r="N2141" s="246"/>
      <c r="O2141" s="246"/>
      <c r="P2141" s="246"/>
    </row>
    <row r="2142" spans="11:16" s="240" customFormat="1" x14ac:dyDescent="0.3">
      <c r="K2142" s="241"/>
      <c r="M2142" s="241"/>
      <c r="N2142" s="246"/>
      <c r="O2142" s="246"/>
      <c r="P2142" s="246"/>
    </row>
    <row r="2143" spans="11:16" s="240" customFormat="1" x14ac:dyDescent="0.3">
      <c r="K2143" s="241"/>
      <c r="M2143" s="241"/>
      <c r="N2143" s="246"/>
      <c r="O2143" s="246"/>
      <c r="P2143" s="246"/>
    </row>
    <row r="2144" spans="11:16" s="240" customFormat="1" x14ac:dyDescent="0.3">
      <c r="K2144" s="241"/>
      <c r="M2144" s="241"/>
      <c r="N2144" s="246"/>
      <c r="O2144" s="246"/>
      <c r="P2144" s="246"/>
    </row>
    <row r="2145" spans="11:16" s="240" customFormat="1" x14ac:dyDescent="0.3">
      <c r="K2145" s="241"/>
      <c r="M2145" s="241"/>
      <c r="N2145" s="246"/>
      <c r="O2145" s="246"/>
      <c r="P2145" s="246"/>
    </row>
    <row r="2146" spans="11:16" s="240" customFormat="1" x14ac:dyDescent="0.3">
      <c r="K2146" s="241"/>
      <c r="M2146" s="241"/>
      <c r="N2146" s="246"/>
      <c r="O2146" s="246"/>
      <c r="P2146" s="246"/>
    </row>
    <row r="2147" spans="11:16" s="240" customFormat="1" x14ac:dyDescent="0.3">
      <c r="K2147" s="241"/>
      <c r="M2147" s="241"/>
      <c r="N2147" s="246"/>
      <c r="O2147" s="246"/>
      <c r="P2147" s="246"/>
    </row>
    <row r="2148" spans="11:16" s="240" customFormat="1" x14ac:dyDescent="0.3">
      <c r="K2148" s="241"/>
      <c r="M2148" s="241"/>
      <c r="N2148" s="246"/>
      <c r="O2148" s="246"/>
      <c r="P2148" s="246"/>
    </row>
    <row r="2149" spans="11:16" s="240" customFormat="1" x14ac:dyDescent="0.3">
      <c r="K2149" s="241"/>
      <c r="M2149" s="241"/>
      <c r="N2149" s="246"/>
      <c r="O2149" s="246"/>
      <c r="P2149" s="246"/>
    </row>
    <row r="2150" spans="11:16" s="240" customFormat="1" x14ac:dyDescent="0.3">
      <c r="K2150" s="241"/>
      <c r="M2150" s="241"/>
      <c r="N2150" s="246"/>
      <c r="O2150" s="246"/>
      <c r="P2150" s="246"/>
    </row>
    <row r="2151" spans="11:16" s="240" customFormat="1" x14ac:dyDescent="0.3">
      <c r="K2151" s="241"/>
      <c r="M2151" s="241"/>
      <c r="N2151" s="246"/>
      <c r="O2151" s="246"/>
      <c r="P2151" s="246"/>
    </row>
    <row r="2152" spans="11:16" s="240" customFormat="1" x14ac:dyDescent="0.3">
      <c r="K2152" s="241"/>
      <c r="M2152" s="241"/>
      <c r="N2152" s="246"/>
      <c r="O2152" s="246"/>
      <c r="P2152" s="246"/>
    </row>
    <row r="2153" spans="11:16" s="240" customFormat="1" x14ac:dyDescent="0.3">
      <c r="K2153" s="241"/>
      <c r="M2153" s="241"/>
      <c r="N2153" s="246"/>
      <c r="O2153" s="246"/>
      <c r="P2153" s="246"/>
    </row>
    <row r="2154" spans="11:16" s="240" customFormat="1" x14ac:dyDescent="0.3">
      <c r="K2154" s="241"/>
      <c r="M2154" s="241"/>
      <c r="N2154" s="246"/>
      <c r="O2154" s="246"/>
      <c r="P2154" s="246"/>
    </row>
    <row r="2155" spans="11:16" s="240" customFormat="1" x14ac:dyDescent="0.3">
      <c r="K2155" s="241"/>
      <c r="M2155" s="241"/>
      <c r="N2155" s="246"/>
      <c r="O2155" s="246"/>
      <c r="P2155" s="246"/>
    </row>
    <row r="2156" spans="11:16" s="240" customFormat="1" x14ac:dyDescent="0.3">
      <c r="K2156" s="241"/>
      <c r="M2156" s="241"/>
      <c r="N2156" s="246"/>
      <c r="O2156" s="246"/>
      <c r="P2156" s="246"/>
    </row>
    <row r="2157" spans="11:16" s="240" customFormat="1" x14ac:dyDescent="0.3">
      <c r="K2157" s="241"/>
      <c r="M2157" s="241"/>
      <c r="N2157" s="246"/>
      <c r="O2157" s="246"/>
      <c r="P2157" s="246"/>
    </row>
    <row r="2158" spans="11:16" s="240" customFormat="1" x14ac:dyDescent="0.3">
      <c r="K2158" s="241"/>
      <c r="M2158" s="241"/>
      <c r="N2158" s="246"/>
      <c r="O2158" s="246"/>
      <c r="P2158" s="246"/>
    </row>
    <row r="2159" spans="11:16" s="240" customFormat="1" x14ac:dyDescent="0.3">
      <c r="K2159" s="241"/>
      <c r="M2159" s="241"/>
      <c r="N2159" s="246"/>
      <c r="O2159" s="246"/>
      <c r="P2159" s="246"/>
    </row>
    <row r="2160" spans="11:16" s="240" customFormat="1" x14ac:dyDescent="0.3">
      <c r="K2160" s="241"/>
      <c r="M2160" s="241"/>
      <c r="N2160" s="246"/>
      <c r="O2160" s="246"/>
      <c r="P2160" s="246"/>
    </row>
    <row r="2161" spans="11:16" s="240" customFormat="1" x14ac:dyDescent="0.3">
      <c r="K2161" s="241"/>
      <c r="M2161" s="241"/>
      <c r="N2161" s="246"/>
      <c r="O2161" s="246"/>
      <c r="P2161" s="246"/>
    </row>
    <row r="2162" spans="11:16" s="240" customFormat="1" x14ac:dyDescent="0.3">
      <c r="K2162" s="241"/>
      <c r="M2162" s="241"/>
      <c r="N2162" s="246"/>
      <c r="O2162" s="246"/>
      <c r="P2162" s="246"/>
    </row>
    <row r="2163" spans="11:16" s="240" customFormat="1" x14ac:dyDescent="0.3">
      <c r="K2163" s="241"/>
      <c r="M2163" s="241"/>
      <c r="N2163" s="246"/>
      <c r="O2163" s="246"/>
      <c r="P2163" s="246"/>
    </row>
    <row r="2164" spans="11:16" s="240" customFormat="1" x14ac:dyDescent="0.3">
      <c r="K2164" s="241"/>
      <c r="M2164" s="241"/>
      <c r="N2164" s="246"/>
      <c r="O2164" s="246"/>
      <c r="P2164" s="246"/>
    </row>
    <row r="2165" spans="11:16" s="240" customFormat="1" x14ac:dyDescent="0.3">
      <c r="K2165" s="241"/>
      <c r="M2165" s="241"/>
      <c r="N2165" s="246"/>
      <c r="O2165" s="246"/>
      <c r="P2165" s="246"/>
    </row>
    <row r="2166" spans="11:16" s="240" customFormat="1" x14ac:dyDescent="0.3">
      <c r="K2166" s="241"/>
      <c r="M2166" s="241"/>
      <c r="N2166" s="246"/>
      <c r="O2166" s="246"/>
      <c r="P2166" s="246"/>
    </row>
    <row r="2167" spans="11:16" s="240" customFormat="1" x14ac:dyDescent="0.3">
      <c r="K2167" s="241"/>
      <c r="M2167" s="241"/>
      <c r="N2167" s="246"/>
      <c r="O2167" s="246"/>
      <c r="P2167" s="246"/>
    </row>
    <row r="2168" spans="11:16" s="240" customFormat="1" x14ac:dyDescent="0.3">
      <c r="K2168" s="241"/>
      <c r="M2168" s="241"/>
      <c r="N2168" s="246"/>
      <c r="O2168" s="246"/>
      <c r="P2168" s="246"/>
    </row>
    <row r="2169" spans="11:16" s="240" customFormat="1" x14ac:dyDescent="0.3">
      <c r="K2169" s="241"/>
      <c r="M2169" s="241"/>
      <c r="N2169" s="246"/>
      <c r="O2169" s="246"/>
      <c r="P2169" s="246"/>
    </row>
    <row r="2170" spans="11:16" s="240" customFormat="1" x14ac:dyDescent="0.3">
      <c r="K2170" s="241"/>
      <c r="M2170" s="241"/>
      <c r="N2170" s="246"/>
      <c r="O2170" s="246"/>
      <c r="P2170" s="246"/>
    </row>
    <row r="2171" spans="11:16" s="240" customFormat="1" x14ac:dyDescent="0.3">
      <c r="K2171" s="241"/>
      <c r="M2171" s="241"/>
      <c r="N2171" s="246"/>
      <c r="O2171" s="246"/>
      <c r="P2171" s="246"/>
    </row>
    <row r="2172" spans="11:16" s="240" customFormat="1" x14ac:dyDescent="0.3">
      <c r="K2172" s="241"/>
      <c r="M2172" s="241"/>
      <c r="N2172" s="246"/>
      <c r="O2172" s="246"/>
      <c r="P2172" s="246"/>
    </row>
    <row r="2173" spans="11:16" s="240" customFormat="1" x14ac:dyDescent="0.3">
      <c r="K2173" s="241"/>
      <c r="M2173" s="241"/>
      <c r="N2173" s="246"/>
      <c r="O2173" s="246"/>
      <c r="P2173" s="246"/>
    </row>
    <row r="2174" spans="11:16" s="240" customFormat="1" x14ac:dyDescent="0.3">
      <c r="K2174" s="241"/>
      <c r="M2174" s="241"/>
      <c r="N2174" s="246"/>
      <c r="O2174" s="246"/>
      <c r="P2174" s="246"/>
    </row>
    <row r="2175" spans="11:16" s="240" customFormat="1" x14ac:dyDescent="0.3">
      <c r="K2175" s="241"/>
      <c r="M2175" s="241"/>
      <c r="N2175" s="246"/>
      <c r="O2175" s="246"/>
      <c r="P2175" s="246"/>
    </row>
    <row r="2176" spans="11:16" s="240" customFormat="1" x14ac:dyDescent="0.3">
      <c r="K2176" s="241"/>
      <c r="M2176" s="241"/>
      <c r="N2176" s="246"/>
      <c r="O2176" s="246"/>
      <c r="P2176" s="246"/>
    </row>
    <row r="2177" spans="11:16" s="240" customFormat="1" x14ac:dyDescent="0.3">
      <c r="K2177" s="241"/>
      <c r="M2177" s="241"/>
      <c r="N2177" s="246"/>
      <c r="O2177" s="246"/>
      <c r="P2177" s="246"/>
    </row>
    <row r="2178" spans="11:16" s="240" customFormat="1" x14ac:dyDescent="0.3">
      <c r="K2178" s="241"/>
      <c r="M2178" s="241"/>
      <c r="N2178" s="246"/>
      <c r="O2178" s="246"/>
      <c r="P2178" s="246"/>
    </row>
    <row r="2179" spans="11:16" s="240" customFormat="1" x14ac:dyDescent="0.3">
      <c r="K2179" s="241"/>
      <c r="M2179" s="241"/>
      <c r="N2179" s="246"/>
      <c r="O2179" s="246"/>
      <c r="P2179" s="246"/>
    </row>
    <row r="2180" spans="11:16" s="240" customFormat="1" x14ac:dyDescent="0.3">
      <c r="K2180" s="241"/>
      <c r="M2180" s="241"/>
      <c r="N2180" s="246"/>
      <c r="O2180" s="246"/>
      <c r="P2180" s="246"/>
    </row>
    <row r="2181" spans="11:16" s="240" customFormat="1" x14ac:dyDescent="0.3">
      <c r="K2181" s="241"/>
      <c r="M2181" s="241"/>
      <c r="N2181" s="246"/>
      <c r="O2181" s="246"/>
      <c r="P2181" s="246"/>
    </row>
    <row r="2182" spans="11:16" s="240" customFormat="1" x14ac:dyDescent="0.3">
      <c r="K2182" s="241"/>
      <c r="M2182" s="241"/>
      <c r="N2182" s="246"/>
      <c r="O2182" s="246"/>
      <c r="P2182" s="246"/>
    </row>
    <row r="2183" spans="11:16" s="240" customFormat="1" x14ac:dyDescent="0.3">
      <c r="K2183" s="241"/>
      <c r="M2183" s="241"/>
      <c r="N2183" s="246"/>
      <c r="O2183" s="246"/>
      <c r="P2183" s="246"/>
    </row>
    <row r="2184" spans="11:16" s="240" customFormat="1" x14ac:dyDescent="0.3">
      <c r="K2184" s="241"/>
      <c r="M2184" s="241"/>
      <c r="N2184" s="246"/>
      <c r="O2184" s="246"/>
      <c r="P2184" s="246"/>
    </row>
    <row r="2185" spans="11:16" s="240" customFormat="1" x14ac:dyDescent="0.3">
      <c r="K2185" s="241"/>
      <c r="M2185" s="241"/>
      <c r="N2185" s="246"/>
      <c r="O2185" s="246"/>
      <c r="P2185" s="246"/>
    </row>
    <row r="2186" spans="11:16" s="240" customFormat="1" x14ac:dyDescent="0.3">
      <c r="K2186" s="241"/>
      <c r="M2186" s="241"/>
      <c r="N2186" s="246"/>
      <c r="O2186" s="246"/>
      <c r="P2186" s="246"/>
    </row>
    <row r="2187" spans="11:16" s="240" customFormat="1" x14ac:dyDescent="0.3">
      <c r="K2187" s="241"/>
      <c r="M2187" s="241"/>
      <c r="N2187" s="246"/>
      <c r="O2187" s="246"/>
      <c r="P2187" s="246"/>
    </row>
    <row r="2188" spans="11:16" s="240" customFormat="1" x14ac:dyDescent="0.3">
      <c r="K2188" s="241"/>
      <c r="M2188" s="241"/>
      <c r="N2188" s="246"/>
      <c r="O2188" s="246"/>
      <c r="P2188" s="246"/>
    </row>
    <row r="2189" spans="11:16" s="240" customFormat="1" x14ac:dyDescent="0.3">
      <c r="K2189" s="241"/>
      <c r="M2189" s="241"/>
      <c r="N2189" s="246"/>
      <c r="O2189" s="246"/>
      <c r="P2189" s="246"/>
    </row>
    <row r="2190" spans="11:16" s="240" customFormat="1" x14ac:dyDescent="0.3">
      <c r="K2190" s="241"/>
      <c r="M2190" s="241"/>
      <c r="N2190" s="246"/>
      <c r="O2190" s="246"/>
      <c r="P2190" s="246"/>
    </row>
    <row r="2191" spans="11:16" s="240" customFormat="1" x14ac:dyDescent="0.3">
      <c r="K2191" s="241"/>
      <c r="M2191" s="241"/>
      <c r="N2191" s="246"/>
      <c r="O2191" s="246"/>
      <c r="P2191" s="246"/>
    </row>
    <row r="2192" spans="11:16" s="240" customFormat="1" x14ac:dyDescent="0.3">
      <c r="K2192" s="241"/>
      <c r="M2192" s="241"/>
      <c r="N2192" s="246"/>
      <c r="O2192" s="246"/>
      <c r="P2192" s="246"/>
    </row>
    <row r="2193" spans="11:16" s="240" customFormat="1" x14ac:dyDescent="0.3">
      <c r="K2193" s="241"/>
      <c r="M2193" s="241"/>
      <c r="N2193" s="246"/>
      <c r="O2193" s="246"/>
      <c r="P2193" s="246"/>
    </row>
    <row r="2194" spans="11:16" s="240" customFormat="1" x14ac:dyDescent="0.3">
      <c r="K2194" s="241"/>
      <c r="M2194" s="241"/>
      <c r="N2194" s="246"/>
      <c r="O2194" s="246"/>
      <c r="P2194" s="246"/>
    </row>
    <row r="2195" spans="11:16" s="240" customFormat="1" x14ac:dyDescent="0.3">
      <c r="K2195" s="241"/>
      <c r="M2195" s="241"/>
      <c r="N2195" s="246"/>
      <c r="O2195" s="246"/>
      <c r="P2195" s="246"/>
    </row>
    <row r="2196" spans="11:16" s="240" customFormat="1" x14ac:dyDescent="0.3">
      <c r="K2196" s="241"/>
      <c r="M2196" s="241"/>
      <c r="N2196" s="246"/>
      <c r="O2196" s="246"/>
      <c r="P2196" s="246"/>
    </row>
    <row r="2197" spans="11:16" s="240" customFormat="1" x14ac:dyDescent="0.3">
      <c r="K2197" s="241"/>
      <c r="M2197" s="241"/>
      <c r="N2197" s="246"/>
      <c r="O2197" s="246"/>
      <c r="P2197" s="246"/>
    </row>
    <row r="2198" spans="11:16" s="240" customFormat="1" x14ac:dyDescent="0.3">
      <c r="K2198" s="241"/>
      <c r="M2198" s="241"/>
      <c r="N2198" s="246"/>
      <c r="O2198" s="246"/>
      <c r="P2198" s="246"/>
    </row>
    <row r="2199" spans="11:16" s="240" customFormat="1" x14ac:dyDescent="0.3">
      <c r="K2199" s="241"/>
      <c r="M2199" s="241"/>
      <c r="N2199" s="246"/>
      <c r="O2199" s="246"/>
      <c r="P2199" s="246"/>
    </row>
    <row r="2200" spans="11:16" s="240" customFormat="1" x14ac:dyDescent="0.3">
      <c r="K2200" s="241"/>
      <c r="M2200" s="241"/>
      <c r="N2200" s="246"/>
      <c r="O2200" s="246"/>
      <c r="P2200" s="246"/>
    </row>
    <row r="2201" spans="11:16" s="240" customFormat="1" x14ac:dyDescent="0.3">
      <c r="K2201" s="241"/>
      <c r="M2201" s="241"/>
      <c r="N2201" s="246"/>
      <c r="O2201" s="246"/>
      <c r="P2201" s="246"/>
    </row>
    <row r="2202" spans="11:16" s="240" customFormat="1" x14ac:dyDescent="0.3">
      <c r="K2202" s="241"/>
      <c r="M2202" s="241"/>
      <c r="N2202" s="246"/>
      <c r="O2202" s="246"/>
      <c r="P2202" s="246"/>
    </row>
    <row r="2203" spans="11:16" s="240" customFormat="1" x14ac:dyDescent="0.3">
      <c r="K2203" s="241"/>
      <c r="M2203" s="241"/>
      <c r="N2203" s="246"/>
      <c r="O2203" s="246"/>
      <c r="P2203" s="246"/>
    </row>
    <row r="2204" spans="11:16" s="240" customFormat="1" x14ac:dyDescent="0.3">
      <c r="K2204" s="241"/>
      <c r="M2204" s="241"/>
      <c r="N2204" s="246"/>
      <c r="O2204" s="246"/>
      <c r="P2204" s="246"/>
    </row>
    <row r="2205" spans="11:16" s="240" customFormat="1" x14ac:dyDescent="0.3">
      <c r="K2205" s="241"/>
      <c r="M2205" s="241"/>
      <c r="N2205" s="246"/>
      <c r="O2205" s="246"/>
      <c r="P2205" s="246"/>
    </row>
    <row r="2206" spans="11:16" s="240" customFormat="1" x14ac:dyDescent="0.3">
      <c r="K2206" s="241"/>
      <c r="M2206" s="241"/>
      <c r="N2206" s="246"/>
      <c r="O2206" s="246"/>
      <c r="P2206" s="246"/>
    </row>
    <row r="2207" spans="11:16" s="240" customFormat="1" x14ac:dyDescent="0.3">
      <c r="K2207" s="241"/>
      <c r="M2207" s="241"/>
      <c r="N2207" s="246"/>
      <c r="O2207" s="246"/>
      <c r="P2207" s="246"/>
    </row>
    <row r="2208" spans="11:16" s="240" customFormat="1" x14ac:dyDescent="0.3">
      <c r="K2208" s="241"/>
      <c r="M2208" s="241"/>
      <c r="N2208" s="246"/>
      <c r="O2208" s="246"/>
      <c r="P2208" s="246"/>
    </row>
    <row r="2209" spans="11:16" s="240" customFormat="1" x14ac:dyDescent="0.3">
      <c r="K2209" s="241"/>
      <c r="M2209" s="241"/>
      <c r="N2209" s="246"/>
      <c r="O2209" s="246"/>
      <c r="P2209" s="246"/>
    </row>
    <row r="2210" spans="11:16" s="240" customFormat="1" x14ac:dyDescent="0.3">
      <c r="K2210" s="241"/>
      <c r="M2210" s="241"/>
      <c r="N2210" s="246"/>
      <c r="O2210" s="246"/>
      <c r="P2210" s="246"/>
    </row>
    <row r="2211" spans="11:16" s="240" customFormat="1" x14ac:dyDescent="0.3">
      <c r="K2211" s="241"/>
      <c r="M2211" s="241"/>
      <c r="N2211" s="246"/>
      <c r="O2211" s="246"/>
      <c r="P2211" s="246"/>
    </row>
    <row r="2212" spans="11:16" s="240" customFormat="1" x14ac:dyDescent="0.3">
      <c r="K2212" s="241"/>
      <c r="M2212" s="241"/>
      <c r="N2212" s="246"/>
      <c r="O2212" s="246"/>
      <c r="P2212" s="246"/>
    </row>
    <row r="2213" spans="11:16" s="240" customFormat="1" x14ac:dyDescent="0.3">
      <c r="K2213" s="241"/>
      <c r="M2213" s="241"/>
      <c r="N2213" s="246"/>
      <c r="O2213" s="246"/>
      <c r="P2213" s="246"/>
    </row>
    <row r="2214" spans="11:16" s="240" customFormat="1" x14ac:dyDescent="0.3">
      <c r="K2214" s="241"/>
      <c r="M2214" s="241"/>
      <c r="N2214" s="246"/>
      <c r="O2214" s="246"/>
      <c r="P2214" s="246"/>
    </row>
    <row r="2215" spans="11:16" s="240" customFormat="1" x14ac:dyDescent="0.3">
      <c r="K2215" s="241"/>
      <c r="M2215" s="241"/>
      <c r="N2215" s="246"/>
      <c r="O2215" s="246"/>
      <c r="P2215" s="246"/>
    </row>
    <row r="2216" spans="11:16" s="240" customFormat="1" x14ac:dyDescent="0.3">
      <c r="K2216" s="241"/>
      <c r="M2216" s="241"/>
      <c r="N2216" s="246"/>
      <c r="O2216" s="246"/>
      <c r="P2216" s="246"/>
    </row>
    <row r="2217" spans="11:16" s="240" customFormat="1" x14ac:dyDescent="0.3">
      <c r="K2217" s="241"/>
      <c r="M2217" s="241"/>
      <c r="N2217" s="246"/>
      <c r="O2217" s="246"/>
      <c r="P2217" s="246"/>
    </row>
    <row r="2218" spans="11:16" s="240" customFormat="1" x14ac:dyDescent="0.3">
      <c r="K2218" s="241"/>
      <c r="M2218" s="241"/>
      <c r="N2218" s="246"/>
      <c r="O2218" s="246"/>
      <c r="P2218" s="246"/>
    </row>
    <row r="2219" spans="11:16" s="240" customFormat="1" x14ac:dyDescent="0.3">
      <c r="K2219" s="241"/>
      <c r="M2219" s="241"/>
      <c r="N2219" s="246"/>
      <c r="O2219" s="246"/>
      <c r="P2219" s="246"/>
    </row>
    <row r="2220" spans="11:16" s="240" customFormat="1" x14ac:dyDescent="0.3">
      <c r="K2220" s="241"/>
      <c r="M2220" s="241"/>
      <c r="N2220" s="246"/>
      <c r="O2220" s="246"/>
      <c r="P2220" s="246"/>
    </row>
    <row r="2221" spans="11:16" s="240" customFormat="1" x14ac:dyDescent="0.3">
      <c r="K2221" s="241"/>
      <c r="M2221" s="241"/>
      <c r="N2221" s="246"/>
      <c r="O2221" s="246"/>
      <c r="P2221" s="246"/>
    </row>
    <row r="2222" spans="11:16" s="240" customFormat="1" x14ac:dyDescent="0.3">
      <c r="K2222" s="241"/>
      <c r="M2222" s="241"/>
      <c r="N2222" s="246"/>
      <c r="O2222" s="246"/>
      <c r="P2222" s="246"/>
    </row>
    <row r="2223" spans="11:16" s="240" customFormat="1" x14ac:dyDescent="0.3">
      <c r="K2223" s="241"/>
      <c r="M2223" s="241"/>
      <c r="N2223" s="246"/>
      <c r="O2223" s="246"/>
      <c r="P2223" s="246"/>
    </row>
    <row r="2224" spans="11:16" s="240" customFormat="1" x14ac:dyDescent="0.3">
      <c r="K2224" s="241"/>
      <c r="M2224" s="241"/>
      <c r="N2224" s="246"/>
      <c r="O2224" s="246"/>
      <c r="P2224" s="246"/>
    </row>
    <row r="2225" spans="11:16" s="240" customFormat="1" x14ac:dyDescent="0.3">
      <c r="K2225" s="241"/>
      <c r="M2225" s="241"/>
      <c r="N2225" s="246"/>
      <c r="O2225" s="246"/>
      <c r="P2225" s="246"/>
    </row>
    <row r="2226" spans="11:16" s="240" customFormat="1" x14ac:dyDescent="0.3">
      <c r="K2226" s="241"/>
      <c r="M2226" s="241"/>
      <c r="N2226" s="246"/>
      <c r="O2226" s="246"/>
      <c r="P2226" s="246"/>
    </row>
    <row r="2227" spans="11:16" s="240" customFormat="1" x14ac:dyDescent="0.3">
      <c r="K2227" s="241"/>
      <c r="M2227" s="241"/>
      <c r="N2227" s="246"/>
      <c r="O2227" s="246"/>
      <c r="P2227" s="246"/>
    </row>
    <row r="2228" spans="11:16" s="240" customFormat="1" x14ac:dyDescent="0.3">
      <c r="K2228" s="241"/>
      <c r="M2228" s="241"/>
      <c r="N2228" s="246"/>
      <c r="O2228" s="246"/>
      <c r="P2228" s="246"/>
    </row>
    <row r="2229" spans="11:16" s="240" customFormat="1" x14ac:dyDescent="0.3">
      <c r="K2229" s="241"/>
      <c r="M2229" s="241"/>
      <c r="N2229" s="246"/>
      <c r="O2229" s="246"/>
      <c r="P2229" s="246"/>
    </row>
    <row r="2230" spans="11:16" s="240" customFormat="1" x14ac:dyDescent="0.3">
      <c r="K2230" s="241"/>
      <c r="M2230" s="241"/>
      <c r="N2230" s="246"/>
      <c r="O2230" s="246"/>
      <c r="P2230" s="246"/>
    </row>
    <row r="2231" spans="11:16" s="240" customFormat="1" x14ac:dyDescent="0.3">
      <c r="K2231" s="241"/>
      <c r="M2231" s="241"/>
      <c r="N2231" s="246"/>
      <c r="O2231" s="246"/>
      <c r="P2231" s="246"/>
    </row>
    <row r="2232" spans="11:16" s="240" customFormat="1" x14ac:dyDescent="0.3">
      <c r="K2232" s="241"/>
      <c r="M2232" s="241"/>
      <c r="N2232" s="246"/>
      <c r="O2232" s="246"/>
      <c r="P2232" s="246"/>
    </row>
    <row r="2233" spans="11:16" s="240" customFormat="1" x14ac:dyDescent="0.3">
      <c r="K2233" s="241"/>
      <c r="M2233" s="241"/>
      <c r="N2233" s="246"/>
      <c r="O2233" s="246"/>
      <c r="P2233" s="246"/>
    </row>
    <row r="2234" spans="11:16" s="240" customFormat="1" x14ac:dyDescent="0.3">
      <c r="K2234" s="241"/>
      <c r="M2234" s="241"/>
      <c r="N2234" s="246"/>
      <c r="O2234" s="246"/>
      <c r="P2234" s="246"/>
    </row>
    <row r="2235" spans="11:16" s="240" customFormat="1" x14ac:dyDescent="0.3">
      <c r="K2235" s="241"/>
      <c r="M2235" s="241"/>
      <c r="N2235" s="246"/>
      <c r="O2235" s="246"/>
      <c r="P2235" s="246"/>
    </row>
    <row r="2236" spans="11:16" s="240" customFormat="1" x14ac:dyDescent="0.3">
      <c r="K2236" s="241"/>
      <c r="M2236" s="241"/>
      <c r="N2236" s="246"/>
      <c r="O2236" s="246"/>
      <c r="P2236" s="246"/>
    </row>
    <row r="2237" spans="11:16" s="240" customFormat="1" x14ac:dyDescent="0.3">
      <c r="K2237" s="241"/>
      <c r="M2237" s="241"/>
      <c r="N2237" s="246"/>
      <c r="O2237" s="246"/>
      <c r="P2237" s="246"/>
    </row>
    <row r="2238" spans="11:16" s="240" customFormat="1" x14ac:dyDescent="0.3">
      <c r="K2238" s="241"/>
      <c r="M2238" s="241"/>
      <c r="N2238" s="246"/>
      <c r="O2238" s="246"/>
      <c r="P2238" s="246"/>
    </row>
    <row r="2239" spans="11:16" s="240" customFormat="1" x14ac:dyDescent="0.3">
      <c r="K2239" s="241"/>
      <c r="M2239" s="241"/>
      <c r="N2239" s="246"/>
      <c r="O2239" s="246"/>
      <c r="P2239" s="246"/>
    </row>
    <row r="2240" spans="11:16" s="240" customFormat="1" x14ac:dyDescent="0.3">
      <c r="K2240" s="241"/>
      <c r="M2240" s="241"/>
      <c r="N2240" s="246"/>
      <c r="O2240" s="246"/>
      <c r="P2240" s="246"/>
    </row>
    <row r="2241" spans="11:16" s="240" customFormat="1" x14ac:dyDescent="0.3">
      <c r="K2241" s="241"/>
      <c r="M2241" s="241"/>
      <c r="N2241" s="246"/>
      <c r="O2241" s="246"/>
      <c r="P2241" s="246"/>
    </row>
    <row r="2242" spans="11:16" s="240" customFormat="1" x14ac:dyDescent="0.3">
      <c r="K2242" s="241"/>
      <c r="M2242" s="241"/>
      <c r="N2242" s="246"/>
      <c r="O2242" s="246"/>
      <c r="P2242" s="246"/>
    </row>
    <row r="2243" spans="11:16" s="240" customFormat="1" x14ac:dyDescent="0.3">
      <c r="K2243" s="241"/>
      <c r="M2243" s="241"/>
      <c r="N2243" s="246"/>
      <c r="O2243" s="246"/>
      <c r="P2243" s="246"/>
    </row>
    <row r="2244" spans="11:16" s="240" customFormat="1" x14ac:dyDescent="0.3">
      <c r="K2244" s="241"/>
      <c r="M2244" s="241"/>
      <c r="N2244" s="246"/>
      <c r="O2244" s="246"/>
      <c r="P2244" s="246"/>
    </row>
    <row r="2245" spans="11:16" s="240" customFormat="1" x14ac:dyDescent="0.3">
      <c r="K2245" s="241"/>
      <c r="M2245" s="241"/>
      <c r="N2245" s="246"/>
      <c r="O2245" s="246"/>
      <c r="P2245" s="246"/>
    </row>
    <row r="2246" spans="11:16" s="240" customFormat="1" x14ac:dyDescent="0.3">
      <c r="K2246" s="241"/>
      <c r="M2246" s="241"/>
      <c r="N2246" s="246"/>
      <c r="O2246" s="246"/>
      <c r="P2246" s="246"/>
    </row>
    <row r="2247" spans="11:16" s="240" customFormat="1" x14ac:dyDescent="0.3">
      <c r="K2247" s="241"/>
      <c r="M2247" s="241"/>
      <c r="N2247" s="246"/>
      <c r="O2247" s="246"/>
      <c r="P2247" s="246"/>
    </row>
    <row r="2248" spans="11:16" s="240" customFormat="1" x14ac:dyDescent="0.3">
      <c r="K2248" s="241"/>
      <c r="M2248" s="241"/>
      <c r="N2248" s="246"/>
      <c r="O2248" s="246"/>
      <c r="P2248" s="246"/>
    </row>
    <row r="2249" spans="11:16" s="240" customFormat="1" x14ac:dyDescent="0.3">
      <c r="K2249" s="241"/>
      <c r="M2249" s="241"/>
      <c r="N2249" s="246"/>
      <c r="O2249" s="246"/>
      <c r="P2249" s="246"/>
    </row>
    <row r="2250" spans="11:16" s="240" customFormat="1" x14ac:dyDescent="0.3">
      <c r="K2250" s="241"/>
      <c r="M2250" s="241"/>
      <c r="N2250" s="246"/>
      <c r="O2250" s="246"/>
      <c r="P2250" s="246"/>
    </row>
    <row r="2251" spans="11:16" s="240" customFormat="1" x14ac:dyDescent="0.3">
      <c r="K2251" s="241"/>
      <c r="M2251" s="241"/>
      <c r="N2251" s="246"/>
      <c r="O2251" s="246"/>
      <c r="P2251" s="246"/>
    </row>
    <row r="2252" spans="11:16" s="240" customFormat="1" x14ac:dyDescent="0.3">
      <c r="K2252" s="241"/>
      <c r="M2252" s="241"/>
      <c r="N2252" s="246"/>
      <c r="O2252" s="246"/>
      <c r="P2252" s="246"/>
    </row>
    <row r="2253" spans="11:16" s="240" customFormat="1" x14ac:dyDescent="0.3">
      <c r="K2253" s="241"/>
      <c r="M2253" s="241"/>
      <c r="N2253" s="246"/>
      <c r="O2253" s="246"/>
      <c r="P2253" s="246"/>
    </row>
    <row r="2254" spans="11:16" s="240" customFormat="1" x14ac:dyDescent="0.3">
      <c r="K2254" s="241"/>
      <c r="M2254" s="241"/>
      <c r="N2254" s="246"/>
      <c r="O2254" s="246"/>
      <c r="P2254" s="246"/>
    </row>
    <row r="2255" spans="11:16" s="240" customFormat="1" x14ac:dyDescent="0.3">
      <c r="K2255" s="241"/>
      <c r="M2255" s="241"/>
      <c r="N2255" s="246"/>
      <c r="O2255" s="246"/>
      <c r="P2255" s="246"/>
    </row>
    <row r="2256" spans="11:16" s="240" customFormat="1" x14ac:dyDescent="0.3">
      <c r="K2256" s="241"/>
      <c r="M2256" s="241"/>
      <c r="N2256" s="246"/>
      <c r="O2256" s="246"/>
      <c r="P2256" s="246"/>
    </row>
    <row r="2257" spans="11:16" s="240" customFormat="1" x14ac:dyDescent="0.3">
      <c r="K2257" s="241"/>
      <c r="M2257" s="241"/>
      <c r="N2257" s="246"/>
      <c r="O2257" s="246"/>
      <c r="P2257" s="246"/>
    </row>
    <row r="2258" spans="11:16" s="240" customFormat="1" x14ac:dyDescent="0.3">
      <c r="K2258" s="241"/>
      <c r="M2258" s="241"/>
      <c r="N2258" s="246"/>
      <c r="O2258" s="246"/>
      <c r="P2258" s="246"/>
    </row>
    <row r="2259" spans="11:16" s="240" customFormat="1" x14ac:dyDescent="0.3">
      <c r="K2259" s="241"/>
      <c r="M2259" s="241"/>
      <c r="N2259" s="246"/>
      <c r="O2259" s="246"/>
      <c r="P2259" s="246"/>
    </row>
    <row r="2260" spans="11:16" s="240" customFormat="1" x14ac:dyDescent="0.3">
      <c r="K2260" s="241"/>
      <c r="M2260" s="241"/>
      <c r="N2260" s="246"/>
      <c r="O2260" s="246"/>
      <c r="P2260" s="246"/>
    </row>
    <row r="2261" spans="11:16" s="240" customFormat="1" x14ac:dyDescent="0.3">
      <c r="K2261" s="241"/>
      <c r="M2261" s="241"/>
      <c r="N2261" s="246"/>
      <c r="O2261" s="246"/>
      <c r="P2261" s="246"/>
    </row>
    <row r="2262" spans="11:16" s="240" customFormat="1" x14ac:dyDescent="0.3">
      <c r="K2262" s="241"/>
      <c r="M2262" s="241"/>
      <c r="N2262" s="246"/>
      <c r="O2262" s="246"/>
      <c r="P2262" s="246"/>
    </row>
    <row r="2263" spans="11:16" s="240" customFormat="1" x14ac:dyDescent="0.3">
      <c r="K2263" s="241"/>
      <c r="M2263" s="241"/>
      <c r="N2263" s="246"/>
      <c r="O2263" s="246"/>
      <c r="P2263" s="246"/>
    </row>
    <row r="2264" spans="11:16" s="240" customFormat="1" x14ac:dyDescent="0.3">
      <c r="K2264" s="241"/>
      <c r="M2264" s="241"/>
      <c r="N2264" s="246"/>
      <c r="O2264" s="246"/>
      <c r="P2264" s="246"/>
    </row>
    <row r="2265" spans="11:16" s="240" customFormat="1" x14ac:dyDescent="0.3">
      <c r="K2265" s="241"/>
      <c r="M2265" s="241"/>
      <c r="N2265" s="246"/>
      <c r="O2265" s="246"/>
      <c r="P2265" s="246"/>
    </row>
    <row r="2266" spans="11:16" s="240" customFormat="1" x14ac:dyDescent="0.3">
      <c r="K2266" s="241"/>
      <c r="M2266" s="241"/>
      <c r="N2266" s="246"/>
      <c r="O2266" s="246"/>
      <c r="P2266" s="246"/>
    </row>
    <row r="2267" spans="11:16" s="240" customFormat="1" x14ac:dyDescent="0.3">
      <c r="K2267" s="241"/>
      <c r="M2267" s="241"/>
      <c r="N2267" s="246"/>
      <c r="O2267" s="246"/>
      <c r="P2267" s="246"/>
    </row>
    <row r="2268" spans="11:16" s="240" customFormat="1" x14ac:dyDescent="0.3">
      <c r="K2268" s="241"/>
      <c r="M2268" s="241"/>
      <c r="N2268" s="246"/>
      <c r="O2268" s="246"/>
      <c r="P2268" s="246"/>
    </row>
    <row r="2269" spans="11:16" s="240" customFormat="1" x14ac:dyDescent="0.3">
      <c r="K2269" s="241"/>
      <c r="M2269" s="241"/>
      <c r="N2269" s="246"/>
      <c r="O2269" s="246"/>
      <c r="P2269" s="246"/>
    </row>
    <row r="2270" spans="11:16" s="240" customFormat="1" x14ac:dyDescent="0.3">
      <c r="K2270" s="241"/>
      <c r="M2270" s="241"/>
      <c r="N2270" s="246"/>
      <c r="O2270" s="246"/>
      <c r="P2270" s="246"/>
    </row>
    <row r="2271" spans="11:16" s="240" customFormat="1" x14ac:dyDescent="0.3">
      <c r="K2271" s="241"/>
      <c r="M2271" s="241"/>
      <c r="N2271" s="246"/>
      <c r="O2271" s="246"/>
      <c r="P2271" s="246"/>
    </row>
    <row r="2272" spans="11:16" s="240" customFormat="1" x14ac:dyDescent="0.3">
      <c r="K2272" s="241"/>
      <c r="M2272" s="241"/>
      <c r="N2272" s="246"/>
      <c r="O2272" s="246"/>
      <c r="P2272" s="246"/>
    </row>
    <row r="2273" spans="11:16" s="240" customFormat="1" x14ac:dyDescent="0.3">
      <c r="K2273" s="241"/>
      <c r="M2273" s="241"/>
      <c r="N2273" s="246"/>
      <c r="O2273" s="246"/>
      <c r="P2273" s="246"/>
    </row>
    <row r="2274" spans="11:16" s="240" customFormat="1" x14ac:dyDescent="0.3">
      <c r="K2274" s="241"/>
      <c r="M2274" s="241"/>
      <c r="N2274" s="246"/>
      <c r="O2274" s="246"/>
      <c r="P2274" s="246"/>
    </row>
    <row r="2275" spans="11:16" s="240" customFormat="1" x14ac:dyDescent="0.3">
      <c r="K2275" s="241"/>
      <c r="M2275" s="241"/>
      <c r="N2275" s="246"/>
      <c r="O2275" s="246"/>
      <c r="P2275" s="246"/>
    </row>
    <row r="2276" spans="11:16" s="240" customFormat="1" x14ac:dyDescent="0.3">
      <c r="K2276" s="241"/>
      <c r="M2276" s="241"/>
      <c r="N2276" s="246"/>
      <c r="O2276" s="246"/>
      <c r="P2276" s="246"/>
    </row>
    <row r="2277" spans="11:16" s="240" customFormat="1" x14ac:dyDescent="0.3">
      <c r="K2277" s="241"/>
      <c r="M2277" s="241"/>
      <c r="N2277" s="246"/>
      <c r="O2277" s="246"/>
      <c r="P2277" s="246"/>
    </row>
    <row r="2278" spans="11:16" s="240" customFormat="1" x14ac:dyDescent="0.3">
      <c r="K2278" s="241"/>
      <c r="M2278" s="241"/>
      <c r="N2278" s="246"/>
      <c r="O2278" s="246"/>
      <c r="P2278" s="246"/>
    </row>
    <row r="2279" spans="11:16" s="240" customFormat="1" x14ac:dyDescent="0.3">
      <c r="K2279" s="241"/>
      <c r="M2279" s="241"/>
      <c r="N2279" s="246"/>
      <c r="O2279" s="246"/>
      <c r="P2279" s="246"/>
    </row>
    <row r="2280" spans="11:16" s="240" customFormat="1" x14ac:dyDescent="0.3">
      <c r="K2280" s="241"/>
      <c r="M2280" s="241"/>
      <c r="N2280" s="246"/>
      <c r="O2280" s="246"/>
      <c r="P2280" s="246"/>
    </row>
    <row r="2281" spans="11:16" s="240" customFormat="1" x14ac:dyDescent="0.3">
      <c r="K2281" s="241"/>
      <c r="M2281" s="241"/>
      <c r="N2281" s="246"/>
      <c r="O2281" s="246"/>
      <c r="P2281" s="246"/>
    </row>
    <row r="2282" spans="11:16" s="240" customFormat="1" x14ac:dyDescent="0.3">
      <c r="K2282" s="241"/>
      <c r="M2282" s="241"/>
      <c r="N2282" s="246"/>
      <c r="O2282" s="246"/>
      <c r="P2282" s="246"/>
    </row>
    <row r="2283" spans="11:16" s="240" customFormat="1" x14ac:dyDescent="0.3">
      <c r="K2283" s="241"/>
      <c r="M2283" s="241"/>
      <c r="N2283" s="246"/>
      <c r="O2283" s="246"/>
      <c r="P2283" s="246"/>
    </row>
    <row r="2284" spans="11:16" s="240" customFormat="1" x14ac:dyDescent="0.3">
      <c r="K2284" s="241"/>
      <c r="M2284" s="241"/>
      <c r="N2284" s="246"/>
      <c r="O2284" s="246"/>
      <c r="P2284" s="246"/>
    </row>
    <row r="2285" spans="11:16" s="240" customFormat="1" x14ac:dyDescent="0.3">
      <c r="K2285" s="241"/>
      <c r="M2285" s="241"/>
      <c r="N2285" s="246"/>
      <c r="O2285" s="246"/>
      <c r="P2285" s="246"/>
    </row>
    <row r="2286" spans="11:16" s="240" customFormat="1" x14ac:dyDescent="0.3">
      <c r="K2286" s="241"/>
      <c r="M2286" s="241"/>
      <c r="N2286" s="246"/>
      <c r="O2286" s="246"/>
      <c r="P2286" s="246"/>
    </row>
    <row r="2287" spans="11:16" s="240" customFormat="1" x14ac:dyDescent="0.3">
      <c r="K2287" s="241"/>
      <c r="M2287" s="241"/>
      <c r="N2287" s="246"/>
      <c r="O2287" s="246"/>
      <c r="P2287" s="246"/>
    </row>
    <row r="2288" spans="11:16" s="240" customFormat="1" x14ac:dyDescent="0.3">
      <c r="K2288" s="241"/>
      <c r="M2288" s="241"/>
      <c r="N2288" s="246"/>
      <c r="O2288" s="246"/>
      <c r="P2288" s="246"/>
    </row>
    <row r="2289" spans="11:16" s="240" customFormat="1" x14ac:dyDescent="0.3">
      <c r="K2289" s="241"/>
      <c r="M2289" s="241"/>
      <c r="N2289" s="246"/>
      <c r="O2289" s="246"/>
      <c r="P2289" s="246"/>
    </row>
    <row r="2290" spans="11:16" s="240" customFormat="1" x14ac:dyDescent="0.3">
      <c r="K2290" s="241"/>
      <c r="M2290" s="241"/>
      <c r="N2290" s="246"/>
      <c r="O2290" s="246"/>
      <c r="P2290" s="246"/>
    </row>
    <row r="2291" spans="11:16" s="240" customFormat="1" x14ac:dyDescent="0.3">
      <c r="K2291" s="241"/>
      <c r="M2291" s="241"/>
      <c r="N2291" s="246"/>
      <c r="O2291" s="246"/>
      <c r="P2291" s="246"/>
    </row>
    <row r="2292" spans="11:16" s="240" customFormat="1" x14ac:dyDescent="0.3">
      <c r="K2292" s="241"/>
      <c r="M2292" s="241"/>
      <c r="N2292" s="246"/>
      <c r="O2292" s="246"/>
      <c r="P2292" s="246"/>
    </row>
    <row r="2293" spans="11:16" s="240" customFormat="1" x14ac:dyDescent="0.3">
      <c r="K2293" s="241"/>
      <c r="M2293" s="241"/>
      <c r="N2293" s="246"/>
      <c r="O2293" s="246"/>
      <c r="P2293" s="246"/>
    </row>
    <row r="2294" spans="11:16" s="240" customFormat="1" x14ac:dyDescent="0.3">
      <c r="K2294" s="241"/>
      <c r="M2294" s="241"/>
      <c r="N2294" s="246"/>
      <c r="O2294" s="246"/>
      <c r="P2294" s="246"/>
    </row>
    <row r="2295" spans="11:16" s="240" customFormat="1" x14ac:dyDescent="0.3">
      <c r="K2295" s="241"/>
      <c r="M2295" s="241"/>
      <c r="N2295" s="246"/>
      <c r="O2295" s="246"/>
      <c r="P2295" s="246"/>
    </row>
    <row r="2296" spans="11:16" s="240" customFormat="1" x14ac:dyDescent="0.3">
      <c r="K2296" s="241"/>
      <c r="M2296" s="241"/>
      <c r="N2296" s="246"/>
      <c r="O2296" s="246"/>
      <c r="P2296" s="246"/>
    </row>
    <row r="2297" spans="11:16" s="240" customFormat="1" x14ac:dyDescent="0.3">
      <c r="K2297" s="241"/>
      <c r="M2297" s="241"/>
      <c r="N2297" s="246"/>
      <c r="O2297" s="246"/>
      <c r="P2297" s="246"/>
    </row>
    <row r="2298" spans="11:16" s="240" customFormat="1" x14ac:dyDescent="0.3">
      <c r="K2298" s="241"/>
      <c r="M2298" s="241"/>
      <c r="N2298" s="246"/>
      <c r="O2298" s="246"/>
      <c r="P2298" s="246"/>
    </row>
    <row r="2299" spans="11:16" s="240" customFormat="1" x14ac:dyDescent="0.3">
      <c r="K2299" s="241"/>
      <c r="M2299" s="241"/>
      <c r="N2299" s="246"/>
      <c r="O2299" s="246"/>
      <c r="P2299" s="246"/>
    </row>
    <row r="2300" spans="11:16" s="240" customFormat="1" x14ac:dyDescent="0.3">
      <c r="K2300" s="241"/>
      <c r="M2300" s="241"/>
      <c r="N2300" s="246"/>
      <c r="O2300" s="246"/>
      <c r="P2300" s="246"/>
    </row>
    <row r="2301" spans="11:16" s="240" customFormat="1" x14ac:dyDescent="0.3">
      <c r="K2301" s="241"/>
      <c r="M2301" s="241"/>
      <c r="N2301" s="246"/>
      <c r="O2301" s="246"/>
      <c r="P2301" s="246"/>
    </row>
    <row r="2302" spans="11:16" s="240" customFormat="1" x14ac:dyDescent="0.3">
      <c r="K2302" s="241"/>
      <c r="M2302" s="241"/>
      <c r="N2302" s="246"/>
      <c r="O2302" s="246"/>
      <c r="P2302" s="246"/>
    </row>
    <row r="2303" spans="11:16" s="240" customFormat="1" x14ac:dyDescent="0.3">
      <c r="K2303" s="241"/>
      <c r="M2303" s="241"/>
      <c r="N2303" s="246"/>
      <c r="O2303" s="246"/>
      <c r="P2303" s="246"/>
    </row>
    <row r="2304" spans="11:16" s="240" customFormat="1" x14ac:dyDescent="0.3">
      <c r="K2304" s="241"/>
      <c r="M2304" s="241"/>
      <c r="N2304" s="246"/>
      <c r="O2304" s="246"/>
      <c r="P2304" s="246"/>
    </row>
    <row r="2305" spans="11:16" s="240" customFormat="1" x14ac:dyDescent="0.3">
      <c r="K2305" s="241"/>
      <c r="M2305" s="241"/>
      <c r="N2305" s="246"/>
      <c r="O2305" s="246"/>
      <c r="P2305" s="246"/>
    </row>
    <row r="2306" spans="11:16" s="240" customFormat="1" x14ac:dyDescent="0.3">
      <c r="K2306" s="241"/>
      <c r="M2306" s="241"/>
      <c r="N2306" s="246"/>
      <c r="O2306" s="246"/>
      <c r="P2306" s="246"/>
    </row>
    <row r="2307" spans="11:16" s="240" customFormat="1" x14ac:dyDescent="0.3">
      <c r="K2307" s="241"/>
      <c r="M2307" s="241"/>
      <c r="N2307" s="246"/>
      <c r="O2307" s="246"/>
      <c r="P2307" s="246"/>
    </row>
    <row r="2308" spans="11:16" s="240" customFormat="1" x14ac:dyDescent="0.3">
      <c r="K2308" s="241"/>
      <c r="M2308" s="241"/>
      <c r="N2308" s="246"/>
      <c r="O2308" s="246"/>
      <c r="P2308" s="246"/>
    </row>
    <row r="2309" spans="11:16" s="240" customFormat="1" x14ac:dyDescent="0.3">
      <c r="K2309" s="241"/>
      <c r="M2309" s="241"/>
      <c r="N2309" s="246"/>
      <c r="O2309" s="246"/>
      <c r="P2309" s="246"/>
    </row>
    <row r="2310" spans="11:16" s="240" customFormat="1" x14ac:dyDescent="0.3">
      <c r="K2310" s="241"/>
      <c r="M2310" s="241"/>
      <c r="N2310" s="246"/>
      <c r="O2310" s="246"/>
      <c r="P2310" s="246"/>
    </row>
    <row r="2311" spans="11:16" s="240" customFormat="1" x14ac:dyDescent="0.3">
      <c r="K2311" s="241"/>
      <c r="M2311" s="241"/>
      <c r="N2311" s="246"/>
      <c r="O2311" s="246"/>
      <c r="P2311" s="246"/>
    </row>
    <row r="2312" spans="11:16" s="240" customFormat="1" x14ac:dyDescent="0.3">
      <c r="K2312" s="241"/>
      <c r="M2312" s="241"/>
      <c r="N2312" s="246"/>
      <c r="O2312" s="246"/>
      <c r="P2312" s="246"/>
    </row>
    <row r="2313" spans="11:16" s="240" customFormat="1" x14ac:dyDescent="0.3">
      <c r="K2313" s="241"/>
      <c r="M2313" s="241"/>
      <c r="N2313" s="246"/>
      <c r="O2313" s="246"/>
      <c r="P2313" s="246"/>
    </row>
    <row r="2314" spans="11:16" s="240" customFormat="1" x14ac:dyDescent="0.3">
      <c r="K2314" s="241"/>
      <c r="M2314" s="241"/>
      <c r="N2314" s="246"/>
      <c r="O2314" s="246"/>
      <c r="P2314" s="246"/>
    </row>
    <row r="2315" spans="11:16" s="240" customFormat="1" x14ac:dyDescent="0.3">
      <c r="K2315" s="241"/>
      <c r="M2315" s="241"/>
      <c r="N2315" s="246"/>
      <c r="O2315" s="246"/>
      <c r="P2315" s="246"/>
    </row>
    <row r="2316" spans="11:16" s="240" customFormat="1" x14ac:dyDescent="0.3">
      <c r="K2316" s="241"/>
      <c r="M2316" s="241"/>
      <c r="N2316" s="246"/>
      <c r="O2316" s="246"/>
      <c r="P2316" s="246"/>
    </row>
    <row r="2317" spans="11:16" s="240" customFormat="1" x14ac:dyDescent="0.3">
      <c r="K2317" s="241"/>
      <c r="M2317" s="241"/>
      <c r="N2317" s="246"/>
      <c r="O2317" s="246"/>
      <c r="P2317" s="246"/>
    </row>
    <row r="2318" spans="11:16" s="240" customFormat="1" x14ac:dyDescent="0.3">
      <c r="K2318" s="241"/>
      <c r="M2318" s="241"/>
      <c r="N2318" s="246"/>
      <c r="O2318" s="246"/>
      <c r="P2318" s="246"/>
    </row>
    <row r="2319" spans="11:16" s="240" customFormat="1" x14ac:dyDescent="0.3">
      <c r="K2319" s="241"/>
      <c r="M2319" s="241"/>
      <c r="N2319" s="246"/>
      <c r="O2319" s="246"/>
      <c r="P2319" s="246"/>
    </row>
    <row r="2320" spans="11:16" s="240" customFormat="1" x14ac:dyDescent="0.3">
      <c r="K2320" s="241"/>
      <c r="M2320" s="241"/>
      <c r="N2320" s="246"/>
      <c r="O2320" s="246"/>
      <c r="P2320" s="246"/>
    </row>
    <row r="2321" spans="11:16" s="240" customFormat="1" x14ac:dyDescent="0.3">
      <c r="K2321" s="241"/>
      <c r="M2321" s="241"/>
      <c r="N2321" s="246"/>
      <c r="O2321" s="246"/>
      <c r="P2321" s="246"/>
    </row>
    <row r="2322" spans="11:16" s="240" customFormat="1" x14ac:dyDescent="0.3">
      <c r="K2322" s="241"/>
      <c r="M2322" s="241"/>
      <c r="N2322" s="246"/>
      <c r="O2322" s="246"/>
      <c r="P2322" s="246"/>
    </row>
    <row r="2323" spans="11:16" s="240" customFormat="1" x14ac:dyDescent="0.3">
      <c r="K2323" s="241"/>
      <c r="M2323" s="241"/>
      <c r="N2323" s="246"/>
      <c r="O2323" s="246"/>
      <c r="P2323" s="246"/>
    </row>
    <row r="2324" spans="11:16" s="240" customFormat="1" x14ac:dyDescent="0.3">
      <c r="K2324" s="241"/>
      <c r="M2324" s="241"/>
      <c r="N2324" s="246"/>
      <c r="O2324" s="246"/>
      <c r="P2324" s="246"/>
    </row>
    <row r="2325" spans="11:16" s="240" customFormat="1" x14ac:dyDescent="0.3">
      <c r="K2325" s="241"/>
      <c r="M2325" s="241"/>
      <c r="N2325" s="246"/>
      <c r="O2325" s="246"/>
      <c r="P2325" s="246"/>
    </row>
    <row r="2326" spans="11:16" s="240" customFormat="1" x14ac:dyDescent="0.3">
      <c r="K2326" s="241"/>
      <c r="M2326" s="241"/>
      <c r="N2326" s="246"/>
      <c r="O2326" s="246"/>
      <c r="P2326" s="246"/>
    </row>
    <row r="2327" spans="11:16" s="240" customFormat="1" x14ac:dyDescent="0.3">
      <c r="K2327" s="241"/>
      <c r="M2327" s="241"/>
      <c r="N2327" s="246"/>
      <c r="O2327" s="246"/>
      <c r="P2327" s="246"/>
    </row>
    <row r="2328" spans="11:16" s="240" customFormat="1" x14ac:dyDescent="0.3">
      <c r="K2328" s="241"/>
      <c r="M2328" s="241"/>
      <c r="N2328" s="246"/>
      <c r="O2328" s="246"/>
      <c r="P2328" s="246"/>
    </row>
    <row r="2329" spans="11:16" s="240" customFormat="1" x14ac:dyDescent="0.3">
      <c r="K2329" s="241"/>
      <c r="M2329" s="241"/>
      <c r="N2329" s="246"/>
      <c r="O2329" s="246"/>
      <c r="P2329" s="246"/>
    </row>
    <row r="2330" spans="11:16" s="240" customFormat="1" x14ac:dyDescent="0.3">
      <c r="K2330" s="241"/>
      <c r="M2330" s="241"/>
      <c r="N2330" s="246"/>
      <c r="O2330" s="246"/>
      <c r="P2330" s="246"/>
    </row>
    <row r="2331" spans="11:16" s="240" customFormat="1" x14ac:dyDescent="0.3">
      <c r="K2331" s="241"/>
      <c r="M2331" s="241"/>
      <c r="N2331" s="246"/>
      <c r="O2331" s="246"/>
      <c r="P2331" s="246"/>
    </row>
    <row r="2332" spans="11:16" s="240" customFormat="1" x14ac:dyDescent="0.3">
      <c r="K2332" s="241"/>
      <c r="M2332" s="241"/>
      <c r="N2332" s="246"/>
      <c r="O2332" s="246"/>
      <c r="P2332" s="246"/>
    </row>
    <row r="2333" spans="11:16" s="240" customFormat="1" x14ac:dyDescent="0.3">
      <c r="K2333" s="241"/>
      <c r="M2333" s="241"/>
      <c r="N2333" s="246"/>
      <c r="O2333" s="246"/>
      <c r="P2333" s="246"/>
    </row>
    <row r="2334" spans="11:16" s="240" customFormat="1" x14ac:dyDescent="0.3">
      <c r="K2334" s="241"/>
      <c r="M2334" s="241"/>
      <c r="N2334" s="246"/>
      <c r="O2334" s="246"/>
      <c r="P2334" s="246"/>
    </row>
    <row r="2335" spans="11:16" s="240" customFormat="1" x14ac:dyDescent="0.3">
      <c r="K2335" s="241"/>
      <c r="M2335" s="241"/>
      <c r="N2335" s="246"/>
      <c r="O2335" s="246"/>
      <c r="P2335" s="246"/>
    </row>
    <row r="2336" spans="11:16" s="240" customFormat="1" x14ac:dyDescent="0.3">
      <c r="K2336" s="241"/>
      <c r="M2336" s="241"/>
      <c r="N2336" s="246"/>
      <c r="O2336" s="246"/>
      <c r="P2336" s="246"/>
    </row>
    <row r="2337" spans="11:16" s="240" customFormat="1" x14ac:dyDescent="0.3">
      <c r="K2337" s="241"/>
      <c r="M2337" s="241"/>
      <c r="N2337" s="246"/>
      <c r="O2337" s="246"/>
      <c r="P2337" s="246"/>
    </row>
    <row r="2338" spans="11:16" s="240" customFormat="1" x14ac:dyDescent="0.3">
      <c r="K2338" s="241"/>
      <c r="M2338" s="241"/>
      <c r="N2338" s="246"/>
      <c r="O2338" s="246"/>
      <c r="P2338" s="246"/>
    </row>
    <row r="2339" spans="11:16" s="240" customFormat="1" x14ac:dyDescent="0.3">
      <c r="K2339" s="241"/>
      <c r="M2339" s="241"/>
      <c r="N2339" s="246"/>
      <c r="O2339" s="246"/>
      <c r="P2339" s="246"/>
    </row>
    <row r="2340" spans="11:16" s="240" customFormat="1" x14ac:dyDescent="0.3">
      <c r="K2340" s="241"/>
      <c r="M2340" s="241"/>
      <c r="N2340" s="246"/>
      <c r="O2340" s="246"/>
      <c r="P2340" s="246"/>
    </row>
    <row r="2341" spans="11:16" s="240" customFormat="1" x14ac:dyDescent="0.3">
      <c r="K2341" s="241"/>
      <c r="M2341" s="241"/>
      <c r="N2341" s="246"/>
      <c r="O2341" s="246"/>
      <c r="P2341" s="246"/>
    </row>
    <row r="2342" spans="11:16" s="240" customFormat="1" x14ac:dyDescent="0.3">
      <c r="K2342" s="241"/>
      <c r="M2342" s="241"/>
      <c r="N2342" s="246"/>
      <c r="O2342" s="246"/>
      <c r="P2342" s="246"/>
    </row>
    <row r="2343" spans="11:16" s="240" customFormat="1" x14ac:dyDescent="0.3">
      <c r="K2343" s="241"/>
      <c r="M2343" s="241"/>
      <c r="N2343" s="246"/>
      <c r="O2343" s="246"/>
      <c r="P2343" s="246"/>
    </row>
    <row r="2344" spans="11:16" s="240" customFormat="1" x14ac:dyDescent="0.3">
      <c r="K2344" s="241"/>
      <c r="M2344" s="241"/>
      <c r="N2344" s="246"/>
      <c r="O2344" s="246"/>
      <c r="P2344" s="246"/>
    </row>
    <row r="2345" spans="11:16" s="240" customFormat="1" x14ac:dyDescent="0.3">
      <c r="K2345" s="241"/>
      <c r="M2345" s="241"/>
      <c r="N2345" s="246"/>
      <c r="O2345" s="246"/>
      <c r="P2345" s="246"/>
    </row>
    <row r="2346" spans="11:16" s="240" customFormat="1" x14ac:dyDescent="0.3">
      <c r="K2346" s="241"/>
      <c r="M2346" s="241"/>
      <c r="N2346" s="246"/>
      <c r="O2346" s="246"/>
      <c r="P2346" s="246"/>
    </row>
    <row r="2347" spans="11:16" s="240" customFormat="1" x14ac:dyDescent="0.3">
      <c r="K2347" s="241"/>
      <c r="M2347" s="241"/>
      <c r="N2347" s="246"/>
      <c r="O2347" s="246"/>
      <c r="P2347" s="246"/>
    </row>
    <row r="2348" spans="11:16" s="240" customFormat="1" x14ac:dyDescent="0.3">
      <c r="K2348" s="241"/>
      <c r="M2348" s="241"/>
      <c r="N2348" s="246"/>
      <c r="O2348" s="246"/>
      <c r="P2348" s="246"/>
    </row>
    <row r="2349" spans="11:16" s="240" customFormat="1" x14ac:dyDescent="0.3">
      <c r="K2349" s="241"/>
      <c r="M2349" s="241"/>
      <c r="N2349" s="246"/>
      <c r="O2349" s="246"/>
      <c r="P2349" s="246"/>
    </row>
    <row r="2350" spans="11:16" s="240" customFormat="1" x14ac:dyDescent="0.3">
      <c r="K2350" s="241"/>
      <c r="M2350" s="241"/>
      <c r="N2350" s="246"/>
      <c r="O2350" s="246"/>
      <c r="P2350" s="246"/>
    </row>
    <row r="2351" spans="11:16" s="240" customFormat="1" x14ac:dyDescent="0.3">
      <c r="K2351" s="241"/>
      <c r="M2351" s="241"/>
      <c r="N2351" s="246"/>
      <c r="O2351" s="246"/>
      <c r="P2351" s="246"/>
    </row>
    <row r="2352" spans="11:16" s="240" customFormat="1" x14ac:dyDescent="0.3">
      <c r="K2352" s="241"/>
      <c r="M2352" s="241"/>
      <c r="N2352" s="246"/>
      <c r="O2352" s="246"/>
      <c r="P2352" s="246"/>
    </row>
    <row r="2353" spans="11:16" s="240" customFormat="1" x14ac:dyDescent="0.3">
      <c r="K2353" s="241"/>
      <c r="M2353" s="241"/>
      <c r="N2353" s="246"/>
      <c r="O2353" s="246"/>
      <c r="P2353" s="246"/>
    </row>
    <row r="2354" spans="11:16" s="240" customFormat="1" x14ac:dyDescent="0.3">
      <c r="K2354" s="241"/>
      <c r="M2354" s="241"/>
      <c r="N2354" s="246"/>
      <c r="O2354" s="246"/>
      <c r="P2354" s="246"/>
    </row>
    <row r="2355" spans="11:16" s="240" customFormat="1" x14ac:dyDescent="0.3">
      <c r="K2355" s="241"/>
      <c r="M2355" s="241"/>
      <c r="N2355" s="246"/>
      <c r="O2355" s="246"/>
      <c r="P2355" s="246"/>
    </row>
    <row r="2356" spans="11:16" s="240" customFormat="1" x14ac:dyDescent="0.3">
      <c r="K2356" s="241"/>
      <c r="M2356" s="241"/>
      <c r="N2356" s="246"/>
      <c r="O2356" s="246"/>
      <c r="P2356" s="246"/>
    </row>
    <row r="2357" spans="11:16" s="240" customFormat="1" x14ac:dyDescent="0.3">
      <c r="K2357" s="241"/>
      <c r="M2357" s="241"/>
      <c r="N2357" s="246"/>
      <c r="O2357" s="246"/>
      <c r="P2357" s="246"/>
    </row>
    <row r="2358" spans="11:16" s="240" customFormat="1" x14ac:dyDescent="0.3">
      <c r="K2358" s="241"/>
      <c r="M2358" s="241"/>
      <c r="N2358" s="246"/>
      <c r="O2358" s="246"/>
      <c r="P2358" s="246"/>
    </row>
    <row r="2359" spans="11:16" s="240" customFormat="1" x14ac:dyDescent="0.3">
      <c r="K2359" s="241"/>
      <c r="M2359" s="241"/>
      <c r="N2359" s="246"/>
      <c r="O2359" s="246"/>
      <c r="P2359" s="246"/>
    </row>
    <row r="2360" spans="11:16" s="240" customFormat="1" x14ac:dyDescent="0.3">
      <c r="K2360" s="241"/>
      <c r="M2360" s="241"/>
      <c r="N2360" s="246"/>
      <c r="O2360" s="246"/>
      <c r="P2360" s="246"/>
    </row>
    <row r="2361" spans="11:16" s="240" customFormat="1" x14ac:dyDescent="0.3">
      <c r="K2361" s="241"/>
      <c r="M2361" s="241"/>
      <c r="N2361" s="246"/>
      <c r="O2361" s="246"/>
      <c r="P2361" s="246"/>
    </row>
    <row r="2362" spans="11:16" s="240" customFormat="1" x14ac:dyDescent="0.3">
      <c r="K2362" s="241"/>
      <c r="M2362" s="241"/>
      <c r="N2362" s="246"/>
      <c r="O2362" s="246"/>
      <c r="P2362" s="246"/>
    </row>
    <row r="2363" spans="11:16" s="240" customFormat="1" x14ac:dyDescent="0.3">
      <c r="K2363" s="241"/>
      <c r="M2363" s="241"/>
      <c r="N2363" s="246"/>
      <c r="O2363" s="246"/>
      <c r="P2363" s="246"/>
    </row>
    <row r="2364" spans="11:16" s="240" customFormat="1" x14ac:dyDescent="0.3">
      <c r="K2364" s="241"/>
      <c r="M2364" s="241"/>
      <c r="N2364" s="246"/>
      <c r="O2364" s="246"/>
      <c r="P2364" s="246"/>
    </row>
    <row r="2365" spans="11:16" s="240" customFormat="1" x14ac:dyDescent="0.3">
      <c r="K2365" s="241"/>
      <c r="M2365" s="241"/>
      <c r="N2365" s="246"/>
      <c r="O2365" s="246"/>
      <c r="P2365" s="246"/>
    </row>
    <row r="2366" spans="11:16" s="240" customFormat="1" x14ac:dyDescent="0.3">
      <c r="K2366" s="241"/>
      <c r="M2366" s="241"/>
      <c r="N2366" s="246"/>
      <c r="O2366" s="246"/>
      <c r="P2366" s="246"/>
    </row>
    <row r="2367" spans="11:16" s="240" customFormat="1" x14ac:dyDescent="0.3">
      <c r="K2367" s="241"/>
      <c r="M2367" s="241"/>
      <c r="N2367" s="246"/>
      <c r="O2367" s="246"/>
      <c r="P2367" s="246"/>
    </row>
    <row r="2368" spans="11:16" s="240" customFormat="1" x14ac:dyDescent="0.3">
      <c r="K2368" s="241"/>
      <c r="M2368" s="241"/>
      <c r="N2368" s="246"/>
      <c r="O2368" s="246"/>
      <c r="P2368" s="246"/>
    </row>
    <row r="2369" spans="11:16" s="240" customFormat="1" x14ac:dyDescent="0.3">
      <c r="K2369" s="241"/>
      <c r="M2369" s="241"/>
      <c r="N2369" s="246"/>
      <c r="O2369" s="246"/>
      <c r="P2369" s="246"/>
    </row>
    <row r="2370" spans="11:16" s="240" customFormat="1" x14ac:dyDescent="0.3">
      <c r="K2370" s="241"/>
      <c r="M2370" s="241"/>
      <c r="N2370" s="246"/>
      <c r="O2370" s="246"/>
      <c r="P2370" s="246"/>
    </row>
    <row r="2371" spans="11:16" s="240" customFormat="1" x14ac:dyDescent="0.3">
      <c r="K2371" s="241"/>
      <c r="M2371" s="241"/>
      <c r="N2371" s="246"/>
      <c r="O2371" s="246"/>
      <c r="P2371" s="246"/>
    </row>
    <row r="2372" spans="11:16" s="240" customFormat="1" x14ac:dyDescent="0.3">
      <c r="K2372" s="241"/>
      <c r="M2372" s="241"/>
      <c r="N2372" s="246"/>
      <c r="O2372" s="246"/>
      <c r="P2372" s="246"/>
    </row>
    <row r="2373" spans="11:16" s="240" customFormat="1" x14ac:dyDescent="0.3">
      <c r="K2373" s="241"/>
      <c r="M2373" s="241"/>
      <c r="N2373" s="246"/>
      <c r="O2373" s="246"/>
      <c r="P2373" s="246"/>
    </row>
    <row r="2374" spans="11:16" s="240" customFormat="1" x14ac:dyDescent="0.3">
      <c r="K2374" s="241"/>
      <c r="M2374" s="241"/>
      <c r="N2374" s="246"/>
      <c r="O2374" s="246"/>
      <c r="P2374" s="246"/>
    </row>
    <row r="2375" spans="11:16" s="240" customFormat="1" x14ac:dyDescent="0.3">
      <c r="K2375" s="241"/>
      <c r="M2375" s="241"/>
      <c r="N2375" s="246"/>
      <c r="O2375" s="246"/>
      <c r="P2375" s="246"/>
    </row>
    <row r="2376" spans="11:16" s="240" customFormat="1" x14ac:dyDescent="0.3">
      <c r="K2376" s="241"/>
      <c r="M2376" s="241"/>
      <c r="N2376" s="246"/>
      <c r="O2376" s="246"/>
      <c r="P2376" s="246"/>
    </row>
    <row r="2377" spans="11:16" s="240" customFormat="1" x14ac:dyDescent="0.3">
      <c r="K2377" s="241"/>
      <c r="M2377" s="241"/>
      <c r="N2377" s="246"/>
      <c r="O2377" s="246"/>
      <c r="P2377" s="246"/>
    </row>
    <row r="2378" spans="11:16" s="240" customFormat="1" x14ac:dyDescent="0.3">
      <c r="K2378" s="241"/>
      <c r="M2378" s="241"/>
      <c r="N2378" s="246"/>
      <c r="O2378" s="246"/>
      <c r="P2378" s="246"/>
    </row>
    <row r="2379" spans="11:16" s="240" customFormat="1" x14ac:dyDescent="0.3">
      <c r="K2379" s="241"/>
      <c r="M2379" s="241"/>
      <c r="N2379" s="246"/>
      <c r="O2379" s="246"/>
      <c r="P2379" s="246"/>
    </row>
    <row r="2380" spans="11:16" s="240" customFormat="1" x14ac:dyDescent="0.3">
      <c r="K2380" s="241"/>
      <c r="M2380" s="241"/>
      <c r="N2380" s="246"/>
      <c r="O2380" s="246"/>
      <c r="P2380" s="246"/>
    </row>
    <row r="2381" spans="11:16" s="240" customFormat="1" x14ac:dyDescent="0.3">
      <c r="K2381" s="241"/>
      <c r="M2381" s="241"/>
      <c r="N2381" s="246"/>
      <c r="O2381" s="246"/>
      <c r="P2381" s="246"/>
    </row>
    <row r="2382" spans="11:16" s="240" customFormat="1" x14ac:dyDescent="0.3">
      <c r="K2382" s="241"/>
      <c r="M2382" s="241"/>
      <c r="N2382" s="246"/>
      <c r="O2382" s="246"/>
      <c r="P2382" s="246"/>
    </row>
    <row r="2383" spans="11:16" s="240" customFormat="1" x14ac:dyDescent="0.3">
      <c r="K2383" s="241"/>
      <c r="M2383" s="241"/>
      <c r="N2383" s="246"/>
      <c r="O2383" s="246"/>
      <c r="P2383" s="246"/>
    </row>
    <row r="2384" spans="11:16" s="240" customFormat="1" x14ac:dyDescent="0.3">
      <c r="K2384" s="241"/>
      <c r="M2384" s="241"/>
      <c r="N2384" s="246"/>
      <c r="O2384" s="246"/>
      <c r="P2384" s="246"/>
    </row>
    <row r="2385" spans="11:16" s="240" customFormat="1" x14ac:dyDescent="0.3">
      <c r="K2385" s="241"/>
      <c r="M2385" s="241"/>
      <c r="N2385" s="246"/>
      <c r="O2385" s="246"/>
      <c r="P2385" s="246"/>
    </row>
    <row r="2386" spans="11:16" s="240" customFormat="1" x14ac:dyDescent="0.3">
      <c r="K2386" s="241"/>
      <c r="M2386" s="241"/>
      <c r="N2386" s="246"/>
      <c r="O2386" s="246"/>
      <c r="P2386" s="246"/>
    </row>
    <row r="2387" spans="11:16" s="240" customFormat="1" x14ac:dyDescent="0.3">
      <c r="K2387" s="241"/>
      <c r="M2387" s="241"/>
      <c r="N2387" s="246"/>
      <c r="O2387" s="246"/>
      <c r="P2387" s="246"/>
    </row>
    <row r="2388" spans="11:16" s="240" customFormat="1" x14ac:dyDescent="0.3">
      <c r="K2388" s="241"/>
      <c r="M2388" s="241"/>
      <c r="N2388" s="246"/>
      <c r="O2388" s="246"/>
      <c r="P2388" s="246"/>
    </row>
    <row r="2389" spans="11:16" s="240" customFormat="1" x14ac:dyDescent="0.3">
      <c r="K2389" s="241"/>
      <c r="M2389" s="241"/>
      <c r="N2389" s="246"/>
      <c r="O2389" s="246"/>
      <c r="P2389" s="246"/>
    </row>
    <row r="2390" spans="11:16" s="240" customFormat="1" x14ac:dyDescent="0.3">
      <c r="K2390" s="241"/>
      <c r="M2390" s="241"/>
      <c r="N2390" s="246"/>
      <c r="O2390" s="246"/>
      <c r="P2390" s="246"/>
    </row>
    <row r="2391" spans="11:16" s="240" customFormat="1" x14ac:dyDescent="0.3">
      <c r="K2391" s="241"/>
      <c r="M2391" s="241"/>
      <c r="N2391" s="246"/>
      <c r="O2391" s="246"/>
      <c r="P2391" s="246"/>
    </row>
    <row r="2392" spans="11:16" s="240" customFormat="1" x14ac:dyDescent="0.3">
      <c r="K2392" s="241"/>
      <c r="M2392" s="241"/>
      <c r="N2392" s="246"/>
      <c r="O2392" s="246"/>
      <c r="P2392" s="246"/>
    </row>
    <row r="2393" spans="11:16" s="240" customFormat="1" x14ac:dyDescent="0.3">
      <c r="K2393" s="241"/>
      <c r="M2393" s="241"/>
      <c r="N2393" s="246"/>
      <c r="O2393" s="246"/>
      <c r="P2393" s="246"/>
    </row>
    <row r="2394" spans="11:16" s="240" customFormat="1" x14ac:dyDescent="0.3">
      <c r="K2394" s="241"/>
      <c r="M2394" s="241"/>
      <c r="N2394" s="246"/>
      <c r="O2394" s="246"/>
      <c r="P2394" s="246"/>
    </row>
    <row r="2395" spans="11:16" s="240" customFormat="1" x14ac:dyDescent="0.3">
      <c r="K2395" s="241"/>
      <c r="M2395" s="241"/>
      <c r="N2395" s="246"/>
      <c r="O2395" s="246"/>
      <c r="P2395" s="246"/>
    </row>
    <row r="2396" spans="11:16" s="240" customFormat="1" x14ac:dyDescent="0.3">
      <c r="K2396" s="241"/>
      <c r="M2396" s="241"/>
      <c r="N2396" s="246"/>
      <c r="O2396" s="246"/>
      <c r="P2396" s="246"/>
    </row>
    <row r="2397" spans="11:16" s="240" customFormat="1" x14ac:dyDescent="0.3">
      <c r="K2397" s="241"/>
      <c r="M2397" s="241"/>
      <c r="N2397" s="246"/>
      <c r="O2397" s="246"/>
      <c r="P2397" s="246"/>
    </row>
    <row r="2398" spans="11:16" s="240" customFormat="1" x14ac:dyDescent="0.3">
      <c r="K2398" s="241"/>
      <c r="M2398" s="241"/>
      <c r="N2398" s="246"/>
      <c r="O2398" s="246"/>
      <c r="P2398" s="246"/>
    </row>
    <row r="2399" spans="11:16" s="240" customFormat="1" x14ac:dyDescent="0.3">
      <c r="K2399" s="241"/>
      <c r="M2399" s="241"/>
      <c r="N2399" s="246"/>
      <c r="O2399" s="246"/>
      <c r="P2399" s="246"/>
    </row>
    <row r="2400" spans="11:16" s="240" customFormat="1" x14ac:dyDescent="0.3">
      <c r="K2400" s="241"/>
      <c r="M2400" s="241"/>
      <c r="N2400" s="246"/>
      <c r="O2400" s="246"/>
      <c r="P2400" s="246"/>
    </row>
    <row r="2401" spans="11:16" s="240" customFormat="1" x14ac:dyDescent="0.3">
      <c r="K2401" s="241"/>
      <c r="M2401" s="241"/>
      <c r="N2401" s="246"/>
      <c r="O2401" s="246"/>
      <c r="P2401" s="246"/>
    </row>
    <row r="2402" spans="11:16" s="240" customFormat="1" x14ac:dyDescent="0.3">
      <c r="K2402" s="241"/>
      <c r="M2402" s="241"/>
      <c r="N2402" s="246"/>
      <c r="O2402" s="246"/>
      <c r="P2402" s="246"/>
    </row>
    <row r="2403" spans="11:16" s="240" customFormat="1" x14ac:dyDescent="0.3">
      <c r="K2403" s="241"/>
      <c r="M2403" s="241"/>
      <c r="N2403" s="246"/>
      <c r="O2403" s="246"/>
      <c r="P2403" s="246"/>
    </row>
    <row r="2404" spans="11:16" s="240" customFormat="1" x14ac:dyDescent="0.3">
      <c r="K2404" s="241"/>
      <c r="M2404" s="241"/>
      <c r="N2404" s="246"/>
      <c r="O2404" s="246"/>
      <c r="P2404" s="246"/>
    </row>
    <row r="2405" spans="11:16" s="240" customFormat="1" x14ac:dyDescent="0.3">
      <c r="K2405" s="241"/>
      <c r="M2405" s="241"/>
      <c r="N2405" s="246"/>
      <c r="O2405" s="246"/>
      <c r="P2405" s="246"/>
    </row>
    <row r="2406" spans="11:16" s="240" customFormat="1" x14ac:dyDescent="0.3">
      <c r="K2406" s="241"/>
      <c r="M2406" s="241"/>
      <c r="N2406" s="246"/>
      <c r="O2406" s="246"/>
      <c r="P2406" s="246"/>
    </row>
    <row r="2407" spans="11:16" s="240" customFormat="1" x14ac:dyDescent="0.3">
      <c r="K2407" s="241"/>
      <c r="M2407" s="241"/>
      <c r="N2407" s="246"/>
      <c r="O2407" s="246"/>
      <c r="P2407" s="246"/>
    </row>
    <row r="2408" spans="11:16" s="240" customFormat="1" x14ac:dyDescent="0.3">
      <c r="K2408" s="241"/>
      <c r="M2408" s="241"/>
      <c r="N2408" s="246"/>
      <c r="O2408" s="246"/>
      <c r="P2408" s="246"/>
    </row>
    <row r="2409" spans="11:16" s="240" customFormat="1" x14ac:dyDescent="0.3">
      <c r="K2409" s="241"/>
      <c r="M2409" s="241"/>
      <c r="N2409" s="246"/>
      <c r="O2409" s="246"/>
      <c r="P2409" s="246"/>
    </row>
    <row r="2410" spans="11:16" s="240" customFormat="1" x14ac:dyDescent="0.3">
      <c r="K2410" s="241"/>
      <c r="M2410" s="241"/>
      <c r="N2410" s="246"/>
      <c r="O2410" s="246"/>
      <c r="P2410" s="246"/>
    </row>
    <row r="2411" spans="11:16" s="240" customFormat="1" x14ac:dyDescent="0.3">
      <c r="K2411" s="241"/>
      <c r="M2411" s="241"/>
      <c r="N2411" s="246"/>
      <c r="O2411" s="246"/>
      <c r="P2411" s="246"/>
    </row>
    <row r="2412" spans="11:16" s="240" customFormat="1" x14ac:dyDescent="0.3">
      <c r="K2412" s="241"/>
      <c r="M2412" s="241"/>
      <c r="N2412" s="246"/>
      <c r="O2412" s="246"/>
      <c r="P2412" s="246"/>
    </row>
    <row r="2413" spans="11:16" s="240" customFormat="1" x14ac:dyDescent="0.3">
      <c r="K2413" s="241"/>
      <c r="M2413" s="241"/>
      <c r="N2413" s="246"/>
      <c r="O2413" s="246"/>
      <c r="P2413" s="246"/>
    </row>
    <row r="2414" spans="11:16" s="240" customFormat="1" x14ac:dyDescent="0.3">
      <c r="K2414" s="241"/>
      <c r="M2414" s="241"/>
      <c r="N2414" s="246"/>
      <c r="O2414" s="246"/>
      <c r="P2414" s="246"/>
    </row>
    <row r="2415" spans="11:16" s="240" customFormat="1" x14ac:dyDescent="0.3">
      <c r="K2415" s="241"/>
      <c r="M2415" s="241"/>
      <c r="N2415" s="246"/>
      <c r="O2415" s="246"/>
      <c r="P2415" s="246"/>
    </row>
    <row r="2416" spans="11:16" s="240" customFormat="1" x14ac:dyDescent="0.3">
      <c r="K2416" s="241"/>
      <c r="M2416" s="241"/>
      <c r="N2416" s="246"/>
      <c r="O2416" s="246"/>
      <c r="P2416" s="246"/>
    </row>
    <row r="2417" spans="11:16" s="240" customFormat="1" x14ac:dyDescent="0.3">
      <c r="K2417" s="241"/>
      <c r="M2417" s="241"/>
      <c r="N2417" s="246"/>
      <c r="O2417" s="246"/>
      <c r="P2417" s="246"/>
    </row>
    <row r="2418" spans="11:16" s="240" customFormat="1" x14ac:dyDescent="0.3">
      <c r="K2418" s="241"/>
      <c r="M2418" s="241"/>
      <c r="N2418" s="246"/>
      <c r="O2418" s="246"/>
      <c r="P2418" s="246"/>
    </row>
    <row r="2419" spans="11:16" s="240" customFormat="1" x14ac:dyDescent="0.3">
      <c r="K2419" s="241"/>
      <c r="M2419" s="241"/>
      <c r="N2419" s="246"/>
      <c r="O2419" s="246"/>
      <c r="P2419" s="246"/>
    </row>
    <row r="2420" spans="11:16" s="240" customFormat="1" x14ac:dyDescent="0.3">
      <c r="K2420" s="241"/>
      <c r="M2420" s="241"/>
      <c r="N2420" s="246"/>
      <c r="O2420" s="246"/>
      <c r="P2420" s="246"/>
    </row>
    <row r="2421" spans="11:16" s="240" customFormat="1" x14ac:dyDescent="0.3">
      <c r="K2421" s="241"/>
      <c r="M2421" s="241"/>
      <c r="N2421" s="246"/>
      <c r="O2421" s="246"/>
      <c r="P2421" s="246"/>
    </row>
    <row r="2422" spans="11:16" s="240" customFormat="1" x14ac:dyDescent="0.3">
      <c r="K2422" s="241"/>
      <c r="M2422" s="241"/>
      <c r="N2422" s="246"/>
      <c r="O2422" s="246"/>
      <c r="P2422" s="246"/>
    </row>
    <row r="2423" spans="11:16" s="240" customFormat="1" x14ac:dyDescent="0.3">
      <c r="K2423" s="241"/>
      <c r="M2423" s="241"/>
      <c r="N2423" s="246"/>
      <c r="O2423" s="246"/>
      <c r="P2423" s="246"/>
    </row>
    <row r="2424" spans="11:16" s="240" customFormat="1" x14ac:dyDescent="0.3">
      <c r="K2424" s="241"/>
      <c r="M2424" s="241"/>
      <c r="N2424" s="246"/>
      <c r="O2424" s="246"/>
      <c r="P2424" s="246"/>
    </row>
    <row r="2425" spans="11:16" s="240" customFormat="1" x14ac:dyDescent="0.3">
      <c r="K2425" s="241"/>
      <c r="M2425" s="241"/>
      <c r="N2425" s="246"/>
      <c r="O2425" s="246"/>
      <c r="P2425" s="246"/>
    </row>
    <row r="2426" spans="11:16" s="240" customFormat="1" x14ac:dyDescent="0.3">
      <c r="K2426" s="241"/>
      <c r="M2426" s="241"/>
      <c r="N2426" s="246"/>
      <c r="O2426" s="246"/>
      <c r="P2426" s="246"/>
    </row>
    <row r="2427" spans="11:16" s="240" customFormat="1" x14ac:dyDescent="0.3">
      <c r="K2427" s="241"/>
      <c r="M2427" s="241"/>
      <c r="N2427" s="246"/>
      <c r="O2427" s="246"/>
      <c r="P2427" s="246"/>
    </row>
    <row r="2428" spans="11:16" s="240" customFormat="1" x14ac:dyDescent="0.3">
      <c r="K2428" s="241"/>
      <c r="M2428" s="241"/>
      <c r="N2428" s="246"/>
      <c r="O2428" s="246"/>
      <c r="P2428" s="246"/>
    </row>
    <row r="2429" spans="11:16" s="240" customFormat="1" x14ac:dyDescent="0.3">
      <c r="K2429" s="241"/>
      <c r="M2429" s="241"/>
      <c r="N2429" s="246"/>
      <c r="O2429" s="246"/>
      <c r="P2429" s="246"/>
    </row>
    <row r="2430" spans="11:16" s="240" customFormat="1" x14ac:dyDescent="0.3">
      <c r="K2430" s="241"/>
      <c r="M2430" s="241"/>
      <c r="N2430" s="246"/>
      <c r="O2430" s="246"/>
      <c r="P2430" s="246"/>
    </row>
    <row r="2431" spans="11:16" s="240" customFormat="1" x14ac:dyDescent="0.3">
      <c r="K2431" s="241"/>
      <c r="M2431" s="241"/>
      <c r="N2431" s="246"/>
      <c r="O2431" s="246"/>
      <c r="P2431" s="246"/>
    </row>
    <row r="2432" spans="11:16" s="240" customFormat="1" x14ac:dyDescent="0.3">
      <c r="K2432" s="241"/>
      <c r="M2432" s="241"/>
      <c r="N2432" s="246"/>
      <c r="O2432" s="246"/>
      <c r="P2432" s="246"/>
    </row>
    <row r="2433" spans="11:16" s="240" customFormat="1" x14ac:dyDescent="0.3">
      <c r="K2433" s="241"/>
      <c r="M2433" s="241"/>
      <c r="N2433" s="246"/>
      <c r="O2433" s="246"/>
      <c r="P2433" s="246"/>
    </row>
    <row r="2434" spans="11:16" s="240" customFormat="1" x14ac:dyDescent="0.3">
      <c r="K2434" s="241"/>
      <c r="M2434" s="241"/>
      <c r="N2434" s="246"/>
      <c r="O2434" s="246"/>
      <c r="P2434" s="246"/>
    </row>
    <row r="2435" spans="11:16" s="240" customFormat="1" x14ac:dyDescent="0.3">
      <c r="K2435" s="241"/>
      <c r="M2435" s="241"/>
      <c r="N2435" s="246"/>
      <c r="O2435" s="246"/>
      <c r="P2435" s="246"/>
    </row>
    <row r="2436" spans="11:16" s="240" customFormat="1" x14ac:dyDescent="0.3">
      <c r="K2436" s="241"/>
      <c r="M2436" s="241"/>
      <c r="N2436" s="246"/>
      <c r="O2436" s="246"/>
      <c r="P2436" s="246"/>
    </row>
    <row r="2437" spans="11:16" s="240" customFormat="1" x14ac:dyDescent="0.3">
      <c r="K2437" s="241"/>
      <c r="M2437" s="241"/>
      <c r="N2437" s="246"/>
      <c r="O2437" s="246"/>
      <c r="P2437" s="246"/>
    </row>
    <row r="2438" spans="11:16" s="240" customFormat="1" x14ac:dyDescent="0.3">
      <c r="K2438" s="241"/>
      <c r="M2438" s="241"/>
      <c r="N2438" s="246"/>
      <c r="O2438" s="246"/>
      <c r="P2438" s="246"/>
    </row>
    <row r="2439" spans="11:16" s="240" customFormat="1" x14ac:dyDescent="0.3">
      <c r="K2439" s="241"/>
      <c r="M2439" s="241"/>
      <c r="N2439" s="246"/>
      <c r="O2439" s="246"/>
      <c r="P2439" s="246"/>
    </row>
    <row r="2440" spans="11:16" s="240" customFormat="1" x14ac:dyDescent="0.3">
      <c r="K2440" s="241"/>
      <c r="M2440" s="241"/>
      <c r="N2440" s="246"/>
      <c r="O2440" s="246"/>
      <c r="P2440" s="246"/>
    </row>
    <row r="2441" spans="11:16" s="240" customFormat="1" x14ac:dyDescent="0.3">
      <c r="K2441" s="241"/>
      <c r="M2441" s="241"/>
      <c r="N2441" s="246"/>
      <c r="O2441" s="246"/>
      <c r="P2441" s="246"/>
    </row>
    <row r="2442" spans="11:16" s="240" customFormat="1" x14ac:dyDescent="0.3">
      <c r="K2442" s="241"/>
      <c r="M2442" s="241"/>
      <c r="N2442" s="246"/>
      <c r="O2442" s="246"/>
      <c r="P2442" s="246"/>
    </row>
    <row r="2443" spans="11:16" s="240" customFormat="1" x14ac:dyDescent="0.3">
      <c r="K2443" s="241"/>
      <c r="M2443" s="241"/>
      <c r="N2443" s="246"/>
      <c r="O2443" s="246"/>
      <c r="P2443" s="246"/>
    </row>
    <row r="2444" spans="11:16" s="240" customFormat="1" x14ac:dyDescent="0.3">
      <c r="K2444" s="241"/>
      <c r="M2444" s="241"/>
      <c r="N2444" s="246"/>
      <c r="O2444" s="246"/>
      <c r="P2444" s="246"/>
    </row>
    <row r="2445" spans="11:16" s="240" customFormat="1" x14ac:dyDescent="0.3">
      <c r="K2445" s="241"/>
      <c r="M2445" s="241"/>
      <c r="N2445" s="246"/>
      <c r="O2445" s="246"/>
      <c r="P2445" s="246"/>
    </row>
    <row r="2446" spans="11:16" s="240" customFormat="1" x14ac:dyDescent="0.3">
      <c r="K2446" s="241"/>
      <c r="M2446" s="241"/>
      <c r="N2446" s="246"/>
      <c r="O2446" s="246"/>
      <c r="P2446" s="246"/>
    </row>
    <row r="2447" spans="11:16" s="240" customFormat="1" x14ac:dyDescent="0.3">
      <c r="K2447" s="241"/>
      <c r="M2447" s="241"/>
      <c r="N2447" s="246"/>
      <c r="O2447" s="246"/>
      <c r="P2447" s="246"/>
    </row>
    <row r="2448" spans="11:16" s="240" customFormat="1" x14ac:dyDescent="0.3">
      <c r="K2448" s="241"/>
      <c r="M2448" s="241"/>
      <c r="N2448" s="246"/>
      <c r="O2448" s="246"/>
      <c r="P2448" s="246"/>
    </row>
    <row r="2449" spans="11:16" s="240" customFormat="1" x14ac:dyDescent="0.3">
      <c r="K2449" s="241"/>
      <c r="M2449" s="241"/>
      <c r="N2449" s="246"/>
      <c r="O2449" s="246"/>
      <c r="P2449" s="246"/>
    </row>
    <row r="2450" spans="11:16" s="240" customFormat="1" x14ac:dyDescent="0.3">
      <c r="K2450" s="241"/>
      <c r="M2450" s="241"/>
      <c r="N2450" s="246"/>
      <c r="O2450" s="246"/>
      <c r="P2450" s="246"/>
    </row>
    <row r="2451" spans="11:16" s="240" customFormat="1" x14ac:dyDescent="0.3">
      <c r="K2451" s="241"/>
      <c r="M2451" s="241"/>
      <c r="N2451" s="246"/>
      <c r="O2451" s="246"/>
      <c r="P2451" s="246"/>
    </row>
    <row r="2452" spans="11:16" s="240" customFormat="1" x14ac:dyDescent="0.3">
      <c r="K2452" s="241"/>
      <c r="M2452" s="241"/>
      <c r="N2452" s="246"/>
      <c r="O2452" s="246"/>
      <c r="P2452" s="246"/>
    </row>
    <row r="2453" spans="11:16" s="240" customFormat="1" x14ac:dyDescent="0.3">
      <c r="K2453" s="241"/>
      <c r="M2453" s="241"/>
      <c r="N2453" s="246"/>
      <c r="O2453" s="246"/>
      <c r="P2453" s="246"/>
    </row>
    <row r="2454" spans="11:16" s="240" customFormat="1" x14ac:dyDescent="0.3">
      <c r="K2454" s="241"/>
      <c r="M2454" s="241"/>
      <c r="N2454" s="246"/>
      <c r="O2454" s="246"/>
      <c r="P2454" s="246"/>
    </row>
    <row r="2455" spans="11:16" s="240" customFormat="1" x14ac:dyDescent="0.3">
      <c r="K2455" s="241"/>
      <c r="M2455" s="241"/>
      <c r="N2455" s="246"/>
      <c r="O2455" s="246"/>
      <c r="P2455" s="246"/>
    </row>
    <row r="2456" spans="11:16" s="240" customFormat="1" x14ac:dyDescent="0.3">
      <c r="K2456" s="241"/>
      <c r="M2456" s="241"/>
      <c r="N2456" s="246"/>
      <c r="O2456" s="246"/>
      <c r="P2456" s="246"/>
    </row>
    <row r="2457" spans="11:16" s="240" customFormat="1" x14ac:dyDescent="0.3">
      <c r="K2457" s="241"/>
      <c r="M2457" s="241"/>
      <c r="N2457" s="246"/>
      <c r="O2457" s="246"/>
      <c r="P2457" s="246"/>
    </row>
    <row r="2458" spans="11:16" s="240" customFormat="1" x14ac:dyDescent="0.3">
      <c r="K2458" s="241"/>
      <c r="M2458" s="241"/>
      <c r="N2458" s="246"/>
      <c r="O2458" s="246"/>
      <c r="P2458" s="246"/>
    </row>
    <row r="2459" spans="11:16" s="240" customFormat="1" x14ac:dyDescent="0.3">
      <c r="K2459" s="241"/>
      <c r="M2459" s="241"/>
      <c r="N2459" s="246"/>
      <c r="O2459" s="246"/>
      <c r="P2459" s="246"/>
    </row>
    <row r="2460" spans="11:16" s="240" customFormat="1" x14ac:dyDescent="0.3">
      <c r="K2460" s="241"/>
      <c r="M2460" s="241"/>
      <c r="N2460" s="246"/>
      <c r="O2460" s="246"/>
      <c r="P2460" s="246"/>
    </row>
    <row r="2461" spans="11:16" s="240" customFormat="1" x14ac:dyDescent="0.3">
      <c r="K2461" s="241"/>
      <c r="M2461" s="241"/>
      <c r="N2461" s="246"/>
      <c r="O2461" s="246"/>
      <c r="P2461" s="246"/>
    </row>
    <row r="2462" spans="11:16" s="240" customFormat="1" x14ac:dyDescent="0.3">
      <c r="K2462" s="241"/>
      <c r="M2462" s="241"/>
      <c r="N2462" s="246"/>
      <c r="O2462" s="246"/>
      <c r="P2462" s="246"/>
    </row>
    <row r="2463" spans="11:16" s="240" customFormat="1" x14ac:dyDescent="0.3">
      <c r="K2463" s="241"/>
      <c r="M2463" s="241"/>
      <c r="N2463" s="246"/>
      <c r="O2463" s="246"/>
      <c r="P2463" s="246"/>
    </row>
    <row r="2464" spans="11:16" s="240" customFormat="1" x14ac:dyDescent="0.3">
      <c r="K2464" s="241"/>
      <c r="M2464" s="241"/>
      <c r="N2464" s="246"/>
      <c r="O2464" s="246"/>
      <c r="P2464" s="246"/>
    </row>
    <row r="2465" spans="11:16" s="240" customFormat="1" x14ac:dyDescent="0.3">
      <c r="K2465" s="241"/>
      <c r="M2465" s="241"/>
      <c r="N2465" s="246"/>
      <c r="O2465" s="246"/>
      <c r="P2465" s="246"/>
    </row>
    <row r="2466" spans="11:16" s="240" customFormat="1" x14ac:dyDescent="0.3">
      <c r="K2466" s="241"/>
      <c r="M2466" s="241"/>
      <c r="N2466" s="246"/>
      <c r="O2466" s="246"/>
      <c r="P2466" s="246"/>
    </row>
    <row r="2467" spans="11:16" s="240" customFormat="1" x14ac:dyDescent="0.3">
      <c r="K2467" s="241"/>
      <c r="M2467" s="241"/>
      <c r="N2467" s="246"/>
      <c r="O2467" s="246"/>
      <c r="P2467" s="246"/>
    </row>
    <row r="2468" spans="11:16" s="240" customFormat="1" x14ac:dyDescent="0.3">
      <c r="K2468" s="241"/>
      <c r="M2468" s="241"/>
      <c r="N2468" s="246"/>
      <c r="O2468" s="246"/>
      <c r="P2468" s="246"/>
    </row>
    <row r="2469" spans="11:16" s="240" customFormat="1" x14ac:dyDescent="0.3">
      <c r="K2469" s="241"/>
      <c r="M2469" s="241"/>
      <c r="N2469" s="246"/>
      <c r="O2469" s="246"/>
      <c r="P2469" s="246"/>
    </row>
    <row r="2470" spans="11:16" s="240" customFormat="1" x14ac:dyDescent="0.3">
      <c r="K2470" s="241"/>
      <c r="M2470" s="241"/>
      <c r="N2470" s="246"/>
      <c r="O2470" s="246"/>
      <c r="P2470" s="246"/>
    </row>
    <row r="2471" spans="11:16" s="240" customFormat="1" x14ac:dyDescent="0.3">
      <c r="K2471" s="241"/>
      <c r="M2471" s="241"/>
      <c r="N2471" s="246"/>
      <c r="O2471" s="246"/>
      <c r="P2471" s="246"/>
    </row>
    <row r="2472" spans="11:16" s="240" customFormat="1" x14ac:dyDescent="0.3">
      <c r="K2472" s="241"/>
      <c r="M2472" s="241"/>
      <c r="N2472" s="246"/>
      <c r="O2472" s="246"/>
      <c r="P2472" s="246"/>
    </row>
    <row r="2473" spans="11:16" s="240" customFormat="1" x14ac:dyDescent="0.3">
      <c r="K2473" s="241"/>
      <c r="M2473" s="241"/>
      <c r="N2473" s="246"/>
      <c r="O2473" s="246"/>
      <c r="P2473" s="246"/>
    </row>
    <row r="2474" spans="11:16" s="240" customFormat="1" x14ac:dyDescent="0.3">
      <c r="K2474" s="241"/>
      <c r="M2474" s="241"/>
      <c r="N2474" s="246"/>
      <c r="O2474" s="246"/>
      <c r="P2474" s="246"/>
    </row>
    <row r="2475" spans="11:16" s="240" customFormat="1" x14ac:dyDescent="0.3">
      <c r="K2475" s="241"/>
      <c r="M2475" s="241"/>
      <c r="N2475" s="246"/>
      <c r="O2475" s="246"/>
      <c r="P2475" s="246"/>
    </row>
    <row r="2476" spans="11:16" s="240" customFormat="1" x14ac:dyDescent="0.3">
      <c r="K2476" s="241"/>
      <c r="M2476" s="241"/>
      <c r="N2476" s="246"/>
      <c r="O2476" s="246"/>
      <c r="P2476" s="246"/>
    </row>
    <row r="2477" spans="11:16" s="240" customFormat="1" x14ac:dyDescent="0.3">
      <c r="K2477" s="241"/>
      <c r="M2477" s="241"/>
      <c r="N2477" s="246"/>
      <c r="O2477" s="246"/>
      <c r="P2477" s="246"/>
    </row>
    <row r="2478" spans="11:16" s="240" customFormat="1" x14ac:dyDescent="0.3">
      <c r="K2478" s="241"/>
      <c r="M2478" s="241"/>
      <c r="N2478" s="246"/>
      <c r="O2478" s="246"/>
      <c r="P2478" s="246"/>
    </row>
    <row r="2479" spans="11:16" s="240" customFormat="1" x14ac:dyDescent="0.3">
      <c r="K2479" s="241"/>
      <c r="M2479" s="241"/>
      <c r="N2479" s="246"/>
      <c r="O2479" s="246"/>
      <c r="P2479" s="246"/>
    </row>
    <row r="2480" spans="11:16" s="240" customFormat="1" x14ac:dyDescent="0.3">
      <c r="K2480" s="241"/>
      <c r="M2480" s="241"/>
      <c r="N2480" s="246"/>
      <c r="O2480" s="246"/>
      <c r="P2480" s="246"/>
    </row>
    <row r="2481" spans="11:16" s="240" customFormat="1" x14ac:dyDescent="0.3">
      <c r="K2481" s="241"/>
      <c r="M2481" s="241"/>
      <c r="N2481" s="246"/>
      <c r="O2481" s="246"/>
      <c r="P2481" s="246"/>
    </row>
    <row r="2482" spans="11:16" s="240" customFormat="1" x14ac:dyDescent="0.3">
      <c r="K2482" s="241"/>
      <c r="M2482" s="241"/>
      <c r="N2482" s="246"/>
      <c r="O2482" s="246"/>
      <c r="P2482" s="246"/>
    </row>
    <row r="2483" spans="11:16" s="240" customFormat="1" x14ac:dyDescent="0.3">
      <c r="K2483" s="241"/>
      <c r="M2483" s="241"/>
      <c r="N2483" s="246"/>
      <c r="O2483" s="246"/>
      <c r="P2483" s="246"/>
    </row>
    <row r="2484" spans="11:16" s="240" customFormat="1" x14ac:dyDescent="0.3">
      <c r="K2484" s="241"/>
      <c r="M2484" s="241"/>
      <c r="N2484" s="246"/>
      <c r="O2484" s="246"/>
      <c r="P2484" s="246"/>
    </row>
    <row r="2485" spans="11:16" s="240" customFormat="1" x14ac:dyDescent="0.3">
      <c r="K2485" s="241"/>
      <c r="M2485" s="241"/>
      <c r="N2485" s="246"/>
      <c r="O2485" s="246"/>
      <c r="P2485" s="246"/>
    </row>
    <row r="2486" spans="11:16" s="240" customFormat="1" x14ac:dyDescent="0.3">
      <c r="K2486" s="241"/>
      <c r="M2486" s="241"/>
      <c r="N2486" s="246"/>
      <c r="O2486" s="246"/>
      <c r="P2486" s="246"/>
    </row>
    <row r="2487" spans="11:16" s="240" customFormat="1" x14ac:dyDescent="0.3">
      <c r="K2487" s="241"/>
      <c r="M2487" s="241"/>
      <c r="N2487" s="246"/>
      <c r="O2487" s="246"/>
      <c r="P2487" s="246"/>
    </row>
    <row r="2488" spans="11:16" s="240" customFormat="1" x14ac:dyDescent="0.3">
      <c r="K2488" s="241"/>
      <c r="M2488" s="241"/>
      <c r="N2488" s="246"/>
      <c r="O2488" s="246"/>
      <c r="P2488" s="246"/>
    </row>
    <row r="2489" spans="11:16" s="240" customFormat="1" x14ac:dyDescent="0.3">
      <c r="K2489" s="241"/>
      <c r="M2489" s="241"/>
      <c r="N2489" s="246"/>
      <c r="O2489" s="246"/>
      <c r="P2489" s="246"/>
    </row>
    <row r="2490" spans="11:16" s="240" customFormat="1" x14ac:dyDescent="0.3">
      <c r="K2490" s="241"/>
      <c r="M2490" s="241"/>
      <c r="N2490" s="246"/>
      <c r="O2490" s="246"/>
      <c r="P2490" s="246"/>
    </row>
    <row r="2491" spans="11:16" s="240" customFormat="1" x14ac:dyDescent="0.3">
      <c r="K2491" s="241"/>
      <c r="M2491" s="241"/>
      <c r="N2491" s="246"/>
      <c r="O2491" s="246"/>
      <c r="P2491" s="246"/>
    </row>
    <row r="2492" spans="11:16" s="240" customFormat="1" x14ac:dyDescent="0.3">
      <c r="K2492" s="241"/>
      <c r="M2492" s="241"/>
      <c r="N2492" s="246"/>
      <c r="O2492" s="246"/>
      <c r="P2492" s="246"/>
    </row>
    <row r="2493" spans="11:16" s="240" customFormat="1" x14ac:dyDescent="0.3">
      <c r="K2493" s="241"/>
      <c r="M2493" s="241"/>
      <c r="N2493" s="246"/>
      <c r="O2493" s="246"/>
      <c r="P2493" s="246"/>
    </row>
    <row r="2494" spans="11:16" s="240" customFormat="1" x14ac:dyDescent="0.3">
      <c r="K2494" s="241"/>
      <c r="M2494" s="241"/>
      <c r="N2494" s="246"/>
      <c r="O2494" s="246"/>
      <c r="P2494" s="246"/>
    </row>
    <row r="2495" spans="11:16" s="240" customFormat="1" x14ac:dyDescent="0.3">
      <c r="K2495" s="241"/>
      <c r="M2495" s="241"/>
      <c r="N2495" s="246"/>
      <c r="O2495" s="246"/>
      <c r="P2495" s="246"/>
    </row>
    <row r="2496" spans="11:16" s="240" customFormat="1" x14ac:dyDescent="0.3">
      <c r="K2496" s="241"/>
      <c r="M2496" s="241"/>
      <c r="N2496" s="246"/>
      <c r="O2496" s="246"/>
      <c r="P2496" s="246"/>
    </row>
    <row r="2497" spans="11:16" s="240" customFormat="1" x14ac:dyDescent="0.3">
      <c r="K2497" s="241"/>
      <c r="M2497" s="241"/>
      <c r="N2497" s="246"/>
      <c r="O2497" s="246"/>
      <c r="P2497" s="246"/>
    </row>
    <row r="2498" spans="11:16" s="240" customFormat="1" x14ac:dyDescent="0.3">
      <c r="K2498" s="241"/>
      <c r="M2498" s="241"/>
      <c r="N2498" s="246"/>
      <c r="O2498" s="246"/>
      <c r="P2498" s="246"/>
    </row>
    <row r="2499" spans="11:16" s="240" customFormat="1" x14ac:dyDescent="0.3">
      <c r="K2499" s="241"/>
      <c r="M2499" s="241"/>
      <c r="N2499" s="246"/>
      <c r="O2499" s="246"/>
      <c r="P2499" s="246"/>
    </row>
    <row r="2500" spans="11:16" s="240" customFormat="1" x14ac:dyDescent="0.3">
      <c r="K2500" s="241"/>
      <c r="M2500" s="241"/>
      <c r="N2500" s="246"/>
      <c r="O2500" s="246"/>
      <c r="P2500" s="246"/>
    </row>
    <row r="2501" spans="11:16" s="240" customFormat="1" x14ac:dyDescent="0.3">
      <c r="K2501" s="241"/>
      <c r="M2501" s="241"/>
      <c r="N2501" s="246"/>
      <c r="O2501" s="246"/>
      <c r="P2501" s="246"/>
    </row>
    <row r="2502" spans="11:16" s="240" customFormat="1" x14ac:dyDescent="0.3">
      <c r="K2502" s="241"/>
      <c r="M2502" s="241"/>
      <c r="N2502" s="246"/>
      <c r="O2502" s="246"/>
      <c r="P2502" s="246"/>
    </row>
    <row r="2503" spans="11:16" s="240" customFormat="1" x14ac:dyDescent="0.3">
      <c r="K2503" s="241"/>
      <c r="M2503" s="241"/>
      <c r="N2503" s="246"/>
      <c r="O2503" s="246"/>
      <c r="P2503" s="246"/>
    </row>
    <row r="2504" spans="11:16" s="240" customFormat="1" x14ac:dyDescent="0.3">
      <c r="K2504" s="241"/>
      <c r="M2504" s="241"/>
      <c r="N2504" s="246"/>
      <c r="O2504" s="246"/>
      <c r="P2504" s="246"/>
    </row>
    <row r="2505" spans="11:16" s="240" customFormat="1" x14ac:dyDescent="0.3">
      <c r="K2505" s="241"/>
      <c r="M2505" s="241"/>
      <c r="N2505" s="246"/>
      <c r="O2505" s="246"/>
      <c r="P2505" s="246"/>
    </row>
    <row r="2506" spans="11:16" s="240" customFormat="1" x14ac:dyDescent="0.3">
      <c r="K2506" s="241"/>
      <c r="M2506" s="241"/>
      <c r="N2506" s="246"/>
      <c r="O2506" s="246"/>
      <c r="P2506" s="246"/>
    </row>
    <row r="2507" spans="11:16" s="240" customFormat="1" x14ac:dyDescent="0.3">
      <c r="K2507" s="241"/>
      <c r="M2507" s="241"/>
      <c r="N2507" s="246"/>
      <c r="O2507" s="246"/>
      <c r="P2507" s="246"/>
    </row>
    <row r="2508" spans="11:16" s="240" customFormat="1" x14ac:dyDescent="0.3">
      <c r="K2508" s="241"/>
      <c r="M2508" s="241"/>
      <c r="N2508" s="246"/>
      <c r="O2508" s="246"/>
      <c r="P2508" s="246"/>
    </row>
    <row r="2509" spans="11:16" s="240" customFormat="1" x14ac:dyDescent="0.3">
      <c r="K2509" s="241"/>
      <c r="M2509" s="241"/>
      <c r="N2509" s="246"/>
      <c r="O2509" s="246"/>
      <c r="P2509" s="246"/>
    </row>
    <row r="2510" spans="11:16" s="240" customFormat="1" x14ac:dyDescent="0.3">
      <c r="K2510" s="241"/>
      <c r="M2510" s="241"/>
      <c r="N2510" s="246"/>
      <c r="O2510" s="246"/>
      <c r="P2510" s="246"/>
    </row>
    <row r="2511" spans="11:16" s="240" customFormat="1" x14ac:dyDescent="0.3">
      <c r="K2511" s="241"/>
      <c r="M2511" s="241"/>
      <c r="N2511" s="246"/>
      <c r="O2511" s="246"/>
      <c r="P2511" s="246"/>
    </row>
    <row r="2512" spans="11:16" s="240" customFormat="1" x14ac:dyDescent="0.3">
      <c r="K2512" s="241"/>
      <c r="M2512" s="241"/>
      <c r="N2512" s="246"/>
      <c r="O2512" s="246"/>
      <c r="P2512" s="246"/>
    </row>
    <row r="2513" spans="11:16" s="240" customFormat="1" x14ac:dyDescent="0.3">
      <c r="K2513" s="241"/>
      <c r="M2513" s="241"/>
      <c r="N2513" s="246"/>
      <c r="O2513" s="246"/>
      <c r="P2513" s="246"/>
    </row>
    <row r="2514" spans="11:16" s="240" customFormat="1" x14ac:dyDescent="0.3">
      <c r="K2514" s="241"/>
      <c r="M2514" s="241"/>
      <c r="N2514" s="246"/>
      <c r="O2514" s="246"/>
      <c r="P2514" s="246"/>
    </row>
    <row r="2515" spans="11:16" s="240" customFormat="1" x14ac:dyDescent="0.3">
      <c r="K2515" s="241"/>
      <c r="M2515" s="241"/>
      <c r="N2515" s="246"/>
      <c r="O2515" s="246"/>
      <c r="P2515" s="246"/>
    </row>
    <row r="2516" spans="11:16" s="240" customFormat="1" x14ac:dyDescent="0.3">
      <c r="K2516" s="241"/>
      <c r="M2516" s="241"/>
      <c r="N2516" s="246"/>
      <c r="O2516" s="246"/>
      <c r="P2516" s="246"/>
    </row>
    <row r="2517" spans="11:16" s="240" customFormat="1" x14ac:dyDescent="0.3">
      <c r="K2517" s="241"/>
      <c r="M2517" s="241"/>
      <c r="N2517" s="246"/>
      <c r="O2517" s="246"/>
      <c r="P2517" s="246"/>
    </row>
    <row r="2518" spans="11:16" s="240" customFormat="1" x14ac:dyDescent="0.3">
      <c r="K2518" s="241"/>
      <c r="M2518" s="241"/>
      <c r="N2518" s="246"/>
      <c r="O2518" s="246"/>
      <c r="P2518" s="246"/>
    </row>
    <row r="2519" spans="11:16" s="240" customFormat="1" x14ac:dyDescent="0.3">
      <c r="K2519" s="241"/>
      <c r="M2519" s="241"/>
      <c r="N2519" s="246"/>
      <c r="O2519" s="246"/>
      <c r="P2519" s="246"/>
    </row>
    <row r="2520" spans="11:16" s="240" customFormat="1" x14ac:dyDescent="0.3">
      <c r="K2520" s="241"/>
      <c r="M2520" s="241"/>
      <c r="N2520" s="246"/>
      <c r="O2520" s="246"/>
      <c r="P2520" s="246"/>
    </row>
    <row r="2521" spans="11:16" s="240" customFormat="1" x14ac:dyDescent="0.3">
      <c r="K2521" s="241"/>
      <c r="M2521" s="241"/>
      <c r="N2521" s="246"/>
      <c r="O2521" s="246"/>
      <c r="P2521" s="246"/>
    </row>
    <row r="2522" spans="11:16" s="240" customFormat="1" x14ac:dyDescent="0.3">
      <c r="K2522" s="241"/>
      <c r="M2522" s="241"/>
      <c r="N2522" s="246"/>
      <c r="O2522" s="246"/>
      <c r="P2522" s="246"/>
    </row>
    <row r="2523" spans="11:16" s="240" customFormat="1" x14ac:dyDescent="0.3">
      <c r="K2523" s="241"/>
      <c r="M2523" s="241"/>
      <c r="N2523" s="246"/>
      <c r="O2523" s="246"/>
      <c r="P2523" s="246"/>
    </row>
    <row r="2524" spans="11:16" s="240" customFormat="1" x14ac:dyDescent="0.3">
      <c r="K2524" s="241"/>
      <c r="M2524" s="241"/>
      <c r="N2524" s="246"/>
      <c r="O2524" s="246"/>
      <c r="P2524" s="246"/>
    </row>
    <row r="2525" spans="11:16" s="240" customFormat="1" x14ac:dyDescent="0.3">
      <c r="K2525" s="241"/>
      <c r="M2525" s="241"/>
      <c r="N2525" s="246"/>
      <c r="O2525" s="246"/>
      <c r="P2525" s="246"/>
    </row>
    <row r="2526" spans="11:16" s="240" customFormat="1" x14ac:dyDescent="0.3">
      <c r="K2526" s="241"/>
      <c r="M2526" s="241"/>
      <c r="N2526" s="246"/>
      <c r="O2526" s="246"/>
      <c r="P2526" s="246"/>
    </row>
    <row r="2527" spans="11:16" s="240" customFormat="1" x14ac:dyDescent="0.3">
      <c r="K2527" s="241"/>
      <c r="M2527" s="241"/>
      <c r="N2527" s="246"/>
      <c r="O2527" s="246"/>
      <c r="P2527" s="246"/>
    </row>
    <row r="2528" spans="11:16" s="240" customFormat="1" x14ac:dyDescent="0.3">
      <c r="K2528" s="241"/>
      <c r="M2528" s="241"/>
      <c r="N2528" s="246"/>
      <c r="O2528" s="246"/>
      <c r="P2528" s="246"/>
    </row>
    <row r="2529" spans="11:16" s="240" customFormat="1" x14ac:dyDescent="0.3">
      <c r="K2529" s="241"/>
      <c r="M2529" s="241"/>
      <c r="N2529" s="246"/>
      <c r="O2529" s="246"/>
      <c r="P2529" s="246"/>
    </row>
    <row r="2530" spans="11:16" s="240" customFormat="1" x14ac:dyDescent="0.3">
      <c r="K2530" s="241"/>
      <c r="M2530" s="241"/>
      <c r="N2530" s="246"/>
      <c r="O2530" s="246"/>
      <c r="P2530" s="246"/>
    </row>
    <row r="2531" spans="11:16" s="240" customFormat="1" x14ac:dyDescent="0.3">
      <c r="K2531" s="241"/>
      <c r="M2531" s="241"/>
      <c r="N2531" s="246"/>
      <c r="O2531" s="246"/>
      <c r="P2531" s="246"/>
    </row>
    <row r="2532" spans="11:16" s="240" customFormat="1" x14ac:dyDescent="0.3">
      <c r="K2532" s="241"/>
      <c r="M2532" s="241"/>
      <c r="N2532" s="246"/>
      <c r="O2532" s="246"/>
      <c r="P2532" s="246"/>
    </row>
    <row r="2533" spans="11:16" s="240" customFormat="1" x14ac:dyDescent="0.3">
      <c r="K2533" s="241"/>
      <c r="M2533" s="241"/>
      <c r="N2533" s="246"/>
      <c r="O2533" s="246"/>
      <c r="P2533" s="246"/>
    </row>
    <row r="2534" spans="11:16" s="240" customFormat="1" x14ac:dyDescent="0.3">
      <c r="K2534" s="241"/>
      <c r="M2534" s="241"/>
      <c r="N2534" s="246"/>
      <c r="O2534" s="246"/>
      <c r="P2534" s="246"/>
    </row>
    <row r="2535" spans="11:16" s="240" customFormat="1" x14ac:dyDescent="0.3">
      <c r="K2535" s="241"/>
      <c r="M2535" s="241"/>
      <c r="N2535" s="246"/>
      <c r="O2535" s="246"/>
      <c r="P2535" s="246"/>
    </row>
    <row r="2536" spans="11:16" s="240" customFormat="1" x14ac:dyDescent="0.3">
      <c r="K2536" s="241"/>
      <c r="M2536" s="241"/>
      <c r="N2536" s="246"/>
      <c r="O2536" s="246"/>
      <c r="P2536" s="246"/>
    </row>
    <row r="2537" spans="11:16" s="240" customFormat="1" x14ac:dyDescent="0.3">
      <c r="K2537" s="241"/>
      <c r="M2537" s="241"/>
      <c r="N2537" s="246"/>
      <c r="O2537" s="246"/>
      <c r="P2537" s="246"/>
    </row>
    <row r="2538" spans="11:16" s="240" customFormat="1" x14ac:dyDescent="0.3">
      <c r="K2538" s="241"/>
      <c r="M2538" s="241"/>
      <c r="N2538" s="246"/>
      <c r="O2538" s="246"/>
      <c r="P2538" s="246"/>
    </row>
    <row r="2539" spans="11:16" s="240" customFormat="1" x14ac:dyDescent="0.3">
      <c r="K2539" s="241"/>
      <c r="M2539" s="241"/>
      <c r="N2539" s="246"/>
      <c r="O2539" s="246"/>
      <c r="P2539" s="246"/>
    </row>
    <row r="2540" spans="11:16" s="240" customFormat="1" x14ac:dyDescent="0.3">
      <c r="K2540" s="241"/>
      <c r="M2540" s="241"/>
      <c r="N2540" s="246"/>
      <c r="O2540" s="246"/>
      <c r="P2540" s="246"/>
    </row>
    <row r="2541" spans="11:16" s="240" customFormat="1" x14ac:dyDescent="0.3">
      <c r="K2541" s="241"/>
      <c r="M2541" s="241"/>
      <c r="N2541" s="246"/>
      <c r="O2541" s="246"/>
      <c r="P2541" s="246"/>
    </row>
    <row r="2542" spans="11:16" s="240" customFormat="1" x14ac:dyDescent="0.3">
      <c r="K2542" s="241"/>
      <c r="M2542" s="241"/>
      <c r="N2542" s="246"/>
      <c r="O2542" s="246"/>
      <c r="P2542" s="246"/>
    </row>
    <row r="2543" spans="11:16" s="240" customFormat="1" x14ac:dyDescent="0.3">
      <c r="K2543" s="241"/>
      <c r="M2543" s="241"/>
      <c r="N2543" s="246"/>
      <c r="O2543" s="246"/>
      <c r="P2543" s="246"/>
    </row>
    <row r="2544" spans="11:16" s="240" customFormat="1" x14ac:dyDescent="0.3">
      <c r="K2544" s="241"/>
      <c r="M2544" s="241"/>
      <c r="N2544" s="246"/>
      <c r="O2544" s="246"/>
      <c r="P2544" s="246"/>
    </row>
    <row r="2545" spans="11:16" s="240" customFormat="1" x14ac:dyDescent="0.3">
      <c r="K2545" s="241"/>
      <c r="M2545" s="241"/>
      <c r="N2545" s="246"/>
      <c r="O2545" s="246"/>
      <c r="P2545" s="246"/>
    </row>
    <row r="2546" spans="11:16" s="240" customFormat="1" x14ac:dyDescent="0.3">
      <c r="K2546" s="241"/>
      <c r="M2546" s="241"/>
      <c r="N2546" s="246"/>
      <c r="O2546" s="246"/>
      <c r="P2546" s="246"/>
    </row>
    <row r="2547" spans="11:16" s="240" customFormat="1" x14ac:dyDescent="0.3">
      <c r="K2547" s="241"/>
      <c r="M2547" s="241"/>
      <c r="N2547" s="246"/>
      <c r="O2547" s="246"/>
      <c r="P2547" s="246"/>
    </row>
    <row r="2548" spans="11:16" s="240" customFormat="1" x14ac:dyDescent="0.3">
      <c r="K2548" s="241"/>
      <c r="M2548" s="241"/>
      <c r="N2548" s="246"/>
      <c r="O2548" s="246"/>
      <c r="P2548" s="246"/>
    </row>
    <row r="2549" spans="11:16" s="240" customFormat="1" x14ac:dyDescent="0.3">
      <c r="K2549" s="241"/>
      <c r="M2549" s="241"/>
      <c r="N2549" s="246"/>
      <c r="O2549" s="246"/>
      <c r="P2549" s="246"/>
    </row>
    <row r="2550" spans="11:16" s="240" customFormat="1" x14ac:dyDescent="0.3">
      <c r="K2550" s="241"/>
      <c r="M2550" s="241"/>
      <c r="N2550" s="246"/>
      <c r="O2550" s="246"/>
      <c r="P2550" s="246"/>
    </row>
    <row r="2551" spans="11:16" s="240" customFormat="1" x14ac:dyDescent="0.3">
      <c r="K2551" s="241"/>
      <c r="M2551" s="241"/>
      <c r="N2551" s="246"/>
      <c r="O2551" s="246"/>
      <c r="P2551" s="246"/>
    </row>
    <row r="2552" spans="11:16" s="240" customFormat="1" x14ac:dyDescent="0.3">
      <c r="K2552" s="241"/>
      <c r="M2552" s="241"/>
      <c r="N2552" s="246"/>
      <c r="O2552" s="246"/>
      <c r="P2552" s="246"/>
    </row>
    <row r="2553" spans="11:16" s="240" customFormat="1" x14ac:dyDescent="0.3">
      <c r="K2553" s="241"/>
      <c r="M2553" s="241"/>
      <c r="N2553" s="246"/>
      <c r="O2553" s="246"/>
      <c r="P2553" s="246"/>
    </row>
    <row r="2554" spans="11:16" s="240" customFormat="1" x14ac:dyDescent="0.3">
      <c r="K2554" s="241"/>
      <c r="M2554" s="241"/>
      <c r="N2554" s="246"/>
      <c r="O2554" s="246"/>
      <c r="P2554" s="246"/>
    </row>
    <row r="2555" spans="11:16" s="240" customFormat="1" x14ac:dyDescent="0.3">
      <c r="K2555" s="241"/>
      <c r="M2555" s="241"/>
      <c r="N2555" s="246"/>
      <c r="O2555" s="246"/>
      <c r="P2555" s="246"/>
    </row>
    <row r="2556" spans="11:16" s="240" customFormat="1" x14ac:dyDescent="0.3">
      <c r="K2556" s="241"/>
      <c r="M2556" s="241"/>
      <c r="N2556" s="246"/>
      <c r="O2556" s="246"/>
      <c r="P2556" s="246"/>
    </row>
    <row r="2557" spans="11:16" s="240" customFormat="1" x14ac:dyDescent="0.3">
      <c r="K2557" s="241"/>
      <c r="M2557" s="241"/>
      <c r="N2557" s="246"/>
      <c r="O2557" s="246"/>
      <c r="P2557" s="246"/>
    </row>
    <row r="2558" spans="11:16" s="240" customFormat="1" x14ac:dyDescent="0.3">
      <c r="K2558" s="241"/>
      <c r="M2558" s="241"/>
      <c r="N2558" s="246"/>
      <c r="O2558" s="246"/>
      <c r="P2558" s="246"/>
    </row>
    <row r="2559" spans="11:16" s="240" customFormat="1" x14ac:dyDescent="0.3">
      <c r="K2559" s="241"/>
      <c r="M2559" s="241"/>
      <c r="N2559" s="246"/>
      <c r="O2559" s="246"/>
      <c r="P2559" s="246"/>
    </row>
    <row r="2560" spans="11:16" s="240" customFormat="1" x14ac:dyDescent="0.3">
      <c r="K2560" s="241"/>
      <c r="M2560" s="241"/>
      <c r="N2560" s="246"/>
      <c r="O2560" s="246"/>
      <c r="P2560" s="246"/>
    </row>
    <row r="2561" spans="11:16" s="240" customFormat="1" x14ac:dyDescent="0.3">
      <c r="K2561" s="241"/>
      <c r="M2561" s="241"/>
      <c r="N2561" s="246"/>
      <c r="O2561" s="246"/>
      <c r="P2561" s="246"/>
    </row>
    <row r="2562" spans="11:16" s="240" customFormat="1" x14ac:dyDescent="0.3">
      <c r="K2562" s="241"/>
      <c r="M2562" s="241"/>
      <c r="N2562" s="246"/>
      <c r="O2562" s="246"/>
      <c r="P2562" s="246"/>
    </row>
    <row r="2563" spans="11:16" s="240" customFormat="1" x14ac:dyDescent="0.3">
      <c r="K2563" s="241"/>
      <c r="M2563" s="241"/>
      <c r="N2563" s="246"/>
      <c r="O2563" s="246"/>
      <c r="P2563" s="246"/>
    </row>
    <row r="2564" spans="11:16" s="240" customFormat="1" x14ac:dyDescent="0.3">
      <c r="K2564" s="241"/>
      <c r="M2564" s="241"/>
      <c r="N2564" s="246"/>
      <c r="O2564" s="246"/>
      <c r="P2564" s="246"/>
    </row>
    <row r="2565" spans="11:16" s="240" customFormat="1" x14ac:dyDescent="0.3">
      <c r="K2565" s="241"/>
      <c r="M2565" s="241"/>
      <c r="N2565" s="246"/>
      <c r="O2565" s="246"/>
      <c r="P2565" s="246"/>
    </row>
    <row r="2566" spans="11:16" s="240" customFormat="1" x14ac:dyDescent="0.3">
      <c r="K2566" s="241"/>
      <c r="M2566" s="241"/>
      <c r="N2566" s="246"/>
      <c r="O2566" s="246"/>
      <c r="P2566" s="246"/>
    </row>
    <row r="2567" spans="11:16" s="240" customFormat="1" x14ac:dyDescent="0.3">
      <c r="K2567" s="241"/>
      <c r="M2567" s="241"/>
      <c r="N2567" s="246"/>
      <c r="O2567" s="246"/>
      <c r="P2567" s="246"/>
    </row>
    <row r="2568" spans="11:16" s="240" customFormat="1" x14ac:dyDescent="0.3">
      <c r="K2568" s="241"/>
      <c r="M2568" s="241"/>
      <c r="N2568" s="246"/>
      <c r="O2568" s="246"/>
      <c r="P2568" s="246"/>
    </row>
    <row r="2569" spans="11:16" s="240" customFormat="1" x14ac:dyDescent="0.3">
      <c r="K2569" s="241"/>
      <c r="M2569" s="241"/>
      <c r="N2569" s="246"/>
      <c r="O2569" s="246"/>
      <c r="P2569" s="246"/>
    </row>
    <row r="2570" spans="11:16" s="240" customFormat="1" x14ac:dyDescent="0.3">
      <c r="K2570" s="241"/>
      <c r="M2570" s="241"/>
      <c r="N2570" s="246"/>
      <c r="O2570" s="246"/>
      <c r="P2570" s="246"/>
    </row>
    <row r="2571" spans="11:16" s="240" customFormat="1" x14ac:dyDescent="0.3">
      <c r="K2571" s="241"/>
      <c r="M2571" s="241"/>
      <c r="N2571" s="246"/>
      <c r="O2571" s="246"/>
      <c r="P2571" s="246"/>
    </row>
    <row r="2572" spans="11:16" s="240" customFormat="1" x14ac:dyDescent="0.3">
      <c r="K2572" s="241"/>
      <c r="M2572" s="241"/>
      <c r="N2572" s="246"/>
      <c r="O2572" s="246"/>
      <c r="P2572" s="246"/>
    </row>
    <row r="2573" spans="11:16" s="240" customFormat="1" x14ac:dyDescent="0.3">
      <c r="K2573" s="241"/>
      <c r="M2573" s="241"/>
      <c r="N2573" s="246"/>
      <c r="O2573" s="246"/>
      <c r="P2573" s="246"/>
    </row>
    <row r="2574" spans="11:16" s="240" customFormat="1" x14ac:dyDescent="0.3">
      <c r="K2574" s="241"/>
      <c r="M2574" s="241"/>
      <c r="N2574" s="246"/>
      <c r="O2574" s="246"/>
      <c r="P2574" s="246"/>
    </row>
    <row r="2575" spans="11:16" s="240" customFormat="1" x14ac:dyDescent="0.3">
      <c r="K2575" s="241"/>
      <c r="M2575" s="241"/>
      <c r="N2575" s="246"/>
      <c r="O2575" s="246"/>
      <c r="P2575" s="246"/>
    </row>
    <row r="2576" spans="11:16" s="240" customFormat="1" x14ac:dyDescent="0.3">
      <c r="K2576" s="241"/>
      <c r="M2576" s="241"/>
      <c r="N2576" s="246"/>
      <c r="O2576" s="246"/>
      <c r="P2576" s="246"/>
    </row>
    <row r="2577" spans="11:16" s="240" customFormat="1" x14ac:dyDescent="0.3">
      <c r="K2577" s="241"/>
      <c r="M2577" s="241"/>
      <c r="N2577" s="246"/>
      <c r="O2577" s="246"/>
      <c r="P2577" s="246"/>
    </row>
    <row r="2578" spans="11:16" s="240" customFormat="1" x14ac:dyDescent="0.3">
      <c r="K2578" s="241"/>
      <c r="M2578" s="241"/>
      <c r="N2578" s="246"/>
      <c r="O2578" s="246"/>
      <c r="P2578" s="246"/>
    </row>
    <row r="2579" spans="11:16" s="240" customFormat="1" x14ac:dyDescent="0.3">
      <c r="K2579" s="241"/>
      <c r="M2579" s="241"/>
      <c r="N2579" s="246"/>
      <c r="O2579" s="246"/>
      <c r="P2579" s="246"/>
    </row>
    <row r="2580" spans="11:16" s="240" customFormat="1" x14ac:dyDescent="0.3">
      <c r="K2580" s="241"/>
      <c r="M2580" s="241"/>
      <c r="N2580" s="246"/>
      <c r="O2580" s="246"/>
      <c r="P2580" s="246"/>
    </row>
    <row r="2581" spans="11:16" s="240" customFormat="1" x14ac:dyDescent="0.3">
      <c r="K2581" s="241"/>
      <c r="M2581" s="241"/>
      <c r="N2581" s="246"/>
      <c r="O2581" s="246"/>
      <c r="P2581" s="246"/>
    </row>
    <row r="2582" spans="11:16" s="240" customFormat="1" x14ac:dyDescent="0.3">
      <c r="K2582" s="241"/>
      <c r="M2582" s="241"/>
      <c r="N2582" s="246"/>
      <c r="O2582" s="246"/>
      <c r="P2582" s="246"/>
    </row>
    <row r="2583" spans="11:16" s="240" customFormat="1" x14ac:dyDescent="0.3">
      <c r="K2583" s="241"/>
      <c r="M2583" s="241"/>
      <c r="N2583" s="246"/>
      <c r="O2583" s="246"/>
      <c r="P2583" s="246"/>
    </row>
    <row r="2584" spans="11:16" s="240" customFormat="1" x14ac:dyDescent="0.3">
      <c r="K2584" s="241"/>
      <c r="M2584" s="241"/>
      <c r="N2584" s="246"/>
      <c r="O2584" s="246"/>
      <c r="P2584" s="246"/>
    </row>
    <row r="2585" spans="11:16" s="240" customFormat="1" x14ac:dyDescent="0.3">
      <c r="K2585" s="241"/>
      <c r="M2585" s="241"/>
      <c r="N2585" s="246"/>
      <c r="O2585" s="246"/>
      <c r="P2585" s="246"/>
    </row>
    <row r="2586" spans="11:16" s="240" customFormat="1" x14ac:dyDescent="0.3">
      <c r="K2586" s="241"/>
      <c r="M2586" s="241"/>
      <c r="N2586" s="246"/>
      <c r="O2586" s="246"/>
      <c r="P2586" s="246"/>
    </row>
    <row r="2587" spans="11:16" s="240" customFormat="1" x14ac:dyDescent="0.3">
      <c r="K2587" s="241"/>
      <c r="M2587" s="241"/>
      <c r="N2587" s="246"/>
      <c r="O2587" s="246"/>
      <c r="P2587" s="246"/>
    </row>
    <row r="2588" spans="11:16" s="240" customFormat="1" x14ac:dyDescent="0.3">
      <c r="K2588" s="241"/>
      <c r="M2588" s="241"/>
      <c r="N2588" s="246"/>
      <c r="O2588" s="246"/>
      <c r="P2588" s="246"/>
    </row>
    <row r="2589" spans="11:16" s="240" customFormat="1" x14ac:dyDescent="0.3">
      <c r="K2589" s="241"/>
      <c r="M2589" s="241"/>
      <c r="N2589" s="246"/>
      <c r="O2589" s="246"/>
      <c r="P2589" s="246"/>
    </row>
    <row r="2590" spans="11:16" s="240" customFormat="1" x14ac:dyDescent="0.3">
      <c r="K2590" s="241"/>
      <c r="M2590" s="241"/>
      <c r="N2590" s="246"/>
      <c r="O2590" s="246"/>
      <c r="P2590" s="246"/>
    </row>
    <row r="2591" spans="11:16" s="240" customFormat="1" x14ac:dyDescent="0.3">
      <c r="K2591" s="241"/>
      <c r="M2591" s="241"/>
      <c r="N2591" s="246"/>
      <c r="O2591" s="246"/>
      <c r="P2591" s="246"/>
    </row>
    <row r="2592" spans="11:16" s="240" customFormat="1" x14ac:dyDescent="0.3">
      <c r="K2592" s="241"/>
      <c r="M2592" s="241"/>
      <c r="N2592" s="246"/>
      <c r="O2592" s="246"/>
      <c r="P2592" s="246"/>
    </row>
    <row r="2593" spans="11:16" s="240" customFormat="1" x14ac:dyDescent="0.3">
      <c r="K2593" s="241"/>
      <c r="M2593" s="241"/>
      <c r="N2593" s="246"/>
      <c r="O2593" s="246"/>
      <c r="P2593" s="246"/>
    </row>
    <row r="2594" spans="11:16" s="240" customFormat="1" x14ac:dyDescent="0.3">
      <c r="K2594" s="241"/>
      <c r="M2594" s="241"/>
      <c r="N2594" s="246"/>
      <c r="O2594" s="246"/>
      <c r="P2594" s="246"/>
    </row>
    <row r="2595" spans="11:16" s="240" customFormat="1" x14ac:dyDescent="0.3">
      <c r="K2595" s="241"/>
      <c r="M2595" s="241"/>
      <c r="N2595" s="246"/>
      <c r="O2595" s="246"/>
      <c r="P2595" s="246"/>
    </row>
    <row r="2596" spans="11:16" s="240" customFormat="1" x14ac:dyDescent="0.3">
      <c r="K2596" s="241"/>
      <c r="M2596" s="241"/>
      <c r="N2596" s="246"/>
      <c r="O2596" s="246"/>
      <c r="P2596" s="246"/>
    </row>
    <row r="2597" spans="11:16" s="240" customFormat="1" x14ac:dyDescent="0.3">
      <c r="K2597" s="241"/>
      <c r="M2597" s="241"/>
      <c r="N2597" s="246"/>
      <c r="O2597" s="246"/>
      <c r="P2597" s="246"/>
    </row>
    <row r="2598" spans="11:16" s="240" customFormat="1" x14ac:dyDescent="0.3">
      <c r="K2598" s="241"/>
      <c r="M2598" s="241"/>
      <c r="N2598" s="246"/>
      <c r="O2598" s="246"/>
      <c r="P2598" s="246"/>
    </row>
    <row r="2599" spans="11:16" s="240" customFormat="1" x14ac:dyDescent="0.3">
      <c r="K2599" s="241"/>
      <c r="M2599" s="241"/>
      <c r="N2599" s="246"/>
      <c r="O2599" s="246"/>
      <c r="P2599" s="246"/>
    </row>
    <row r="2600" spans="11:16" s="240" customFormat="1" x14ac:dyDescent="0.3">
      <c r="K2600" s="241"/>
      <c r="M2600" s="241"/>
      <c r="N2600" s="246"/>
      <c r="O2600" s="246"/>
      <c r="P2600" s="246"/>
    </row>
    <row r="2601" spans="11:16" s="240" customFormat="1" x14ac:dyDescent="0.3">
      <c r="K2601" s="241"/>
      <c r="M2601" s="241"/>
      <c r="N2601" s="246"/>
      <c r="O2601" s="246"/>
      <c r="P2601" s="246"/>
    </row>
    <row r="2602" spans="11:16" s="240" customFormat="1" x14ac:dyDescent="0.3">
      <c r="K2602" s="241"/>
      <c r="M2602" s="241"/>
      <c r="N2602" s="246"/>
      <c r="O2602" s="246"/>
      <c r="P2602" s="246"/>
    </row>
    <row r="2603" spans="11:16" s="240" customFormat="1" x14ac:dyDescent="0.3">
      <c r="K2603" s="241"/>
      <c r="M2603" s="241"/>
      <c r="N2603" s="246"/>
      <c r="O2603" s="246"/>
      <c r="P2603" s="246"/>
    </row>
    <row r="2604" spans="11:16" s="240" customFormat="1" x14ac:dyDescent="0.3">
      <c r="K2604" s="241"/>
      <c r="M2604" s="241"/>
      <c r="N2604" s="246"/>
      <c r="O2604" s="246"/>
      <c r="P2604" s="246"/>
    </row>
    <row r="2605" spans="11:16" s="240" customFormat="1" x14ac:dyDescent="0.3">
      <c r="K2605" s="241"/>
      <c r="M2605" s="241"/>
      <c r="N2605" s="246"/>
      <c r="O2605" s="246"/>
      <c r="P2605" s="246"/>
    </row>
    <row r="2606" spans="11:16" s="240" customFormat="1" x14ac:dyDescent="0.3">
      <c r="K2606" s="241"/>
      <c r="M2606" s="241"/>
      <c r="N2606" s="246"/>
      <c r="O2606" s="246"/>
      <c r="P2606" s="246"/>
    </row>
    <row r="2607" spans="11:16" s="240" customFormat="1" x14ac:dyDescent="0.3">
      <c r="K2607" s="241"/>
      <c r="M2607" s="241"/>
      <c r="N2607" s="246"/>
      <c r="O2607" s="246"/>
      <c r="P2607" s="246"/>
    </row>
    <row r="2608" spans="11:16" s="240" customFormat="1" x14ac:dyDescent="0.3">
      <c r="K2608" s="241"/>
      <c r="M2608" s="241"/>
      <c r="N2608" s="246"/>
      <c r="O2608" s="246"/>
      <c r="P2608" s="246"/>
    </row>
    <row r="2609" spans="11:16" s="240" customFormat="1" x14ac:dyDescent="0.3">
      <c r="K2609" s="241"/>
      <c r="M2609" s="241"/>
      <c r="N2609" s="246"/>
      <c r="O2609" s="246"/>
      <c r="P2609" s="246"/>
    </row>
    <row r="2610" spans="11:16" s="240" customFormat="1" x14ac:dyDescent="0.3">
      <c r="K2610" s="241"/>
      <c r="M2610" s="241"/>
      <c r="N2610" s="246"/>
      <c r="O2610" s="246"/>
      <c r="P2610" s="246"/>
    </row>
    <row r="2611" spans="11:16" s="240" customFormat="1" x14ac:dyDescent="0.3">
      <c r="K2611" s="241"/>
      <c r="M2611" s="241"/>
      <c r="N2611" s="246"/>
      <c r="O2611" s="246"/>
      <c r="P2611" s="246"/>
    </row>
    <row r="2612" spans="11:16" s="240" customFormat="1" x14ac:dyDescent="0.3">
      <c r="K2612" s="241"/>
      <c r="M2612" s="241"/>
      <c r="N2612" s="246"/>
      <c r="O2612" s="246"/>
      <c r="P2612" s="246"/>
    </row>
    <row r="2613" spans="11:16" s="240" customFormat="1" x14ac:dyDescent="0.3">
      <c r="K2613" s="241"/>
      <c r="M2613" s="241"/>
      <c r="N2613" s="246"/>
      <c r="O2613" s="246"/>
      <c r="P2613" s="246"/>
    </row>
    <row r="2614" spans="11:16" s="240" customFormat="1" x14ac:dyDescent="0.3">
      <c r="K2614" s="241"/>
      <c r="M2614" s="241"/>
      <c r="N2614" s="246"/>
      <c r="O2614" s="246"/>
      <c r="P2614" s="246"/>
    </row>
    <row r="2615" spans="11:16" s="240" customFormat="1" x14ac:dyDescent="0.3">
      <c r="K2615" s="241"/>
      <c r="M2615" s="241"/>
      <c r="N2615" s="246"/>
      <c r="O2615" s="246"/>
      <c r="P2615" s="246"/>
    </row>
    <row r="2616" spans="11:16" s="240" customFormat="1" x14ac:dyDescent="0.3">
      <c r="K2616" s="241"/>
      <c r="M2616" s="241"/>
      <c r="N2616" s="246"/>
      <c r="O2616" s="246"/>
      <c r="P2616" s="246"/>
    </row>
    <row r="2617" spans="11:16" s="240" customFormat="1" x14ac:dyDescent="0.3">
      <c r="K2617" s="241"/>
      <c r="M2617" s="241"/>
      <c r="N2617" s="246"/>
      <c r="O2617" s="246"/>
      <c r="P2617" s="246"/>
    </row>
    <row r="2618" spans="11:16" s="240" customFormat="1" x14ac:dyDescent="0.3">
      <c r="K2618" s="241"/>
      <c r="M2618" s="241"/>
      <c r="N2618" s="246"/>
      <c r="O2618" s="246"/>
      <c r="P2618" s="246"/>
    </row>
    <row r="2619" spans="11:16" s="240" customFormat="1" x14ac:dyDescent="0.3">
      <c r="K2619" s="241"/>
      <c r="M2619" s="241"/>
      <c r="N2619" s="246"/>
      <c r="O2619" s="246"/>
      <c r="P2619" s="246"/>
    </row>
    <row r="2620" spans="11:16" s="240" customFormat="1" x14ac:dyDescent="0.3">
      <c r="K2620" s="241"/>
      <c r="M2620" s="241"/>
      <c r="N2620" s="246"/>
      <c r="O2620" s="246"/>
      <c r="P2620" s="246"/>
    </row>
    <row r="2621" spans="11:16" s="240" customFormat="1" x14ac:dyDescent="0.3">
      <c r="K2621" s="241"/>
      <c r="M2621" s="241"/>
      <c r="N2621" s="246"/>
      <c r="O2621" s="246"/>
      <c r="P2621" s="246"/>
    </row>
    <row r="2622" spans="11:16" s="240" customFormat="1" x14ac:dyDescent="0.3">
      <c r="K2622" s="241"/>
      <c r="M2622" s="241"/>
      <c r="N2622" s="246"/>
      <c r="O2622" s="246"/>
      <c r="P2622" s="246"/>
    </row>
    <row r="2623" spans="11:16" s="240" customFormat="1" x14ac:dyDescent="0.3">
      <c r="K2623" s="241"/>
      <c r="M2623" s="241"/>
      <c r="N2623" s="246"/>
      <c r="O2623" s="246"/>
      <c r="P2623" s="246"/>
    </row>
    <row r="2624" spans="11:16" s="240" customFormat="1" x14ac:dyDescent="0.3">
      <c r="K2624" s="241"/>
      <c r="M2624" s="241"/>
      <c r="N2624" s="246"/>
      <c r="O2624" s="246"/>
      <c r="P2624" s="246"/>
    </row>
    <row r="2625" spans="11:16" s="240" customFormat="1" x14ac:dyDescent="0.3">
      <c r="K2625" s="241"/>
      <c r="M2625" s="241"/>
      <c r="N2625" s="246"/>
      <c r="O2625" s="246"/>
      <c r="P2625" s="246"/>
    </row>
    <row r="2626" spans="11:16" s="240" customFormat="1" x14ac:dyDescent="0.3">
      <c r="K2626" s="241"/>
      <c r="M2626" s="241"/>
      <c r="N2626" s="246"/>
      <c r="O2626" s="246"/>
      <c r="P2626" s="246"/>
    </row>
    <row r="2627" spans="11:16" s="240" customFormat="1" x14ac:dyDescent="0.3">
      <c r="K2627" s="241"/>
      <c r="M2627" s="241"/>
      <c r="N2627" s="246"/>
      <c r="O2627" s="246"/>
      <c r="P2627" s="246"/>
    </row>
    <row r="2628" spans="11:16" s="240" customFormat="1" x14ac:dyDescent="0.3">
      <c r="K2628" s="241"/>
      <c r="M2628" s="241"/>
      <c r="N2628" s="246"/>
      <c r="O2628" s="246"/>
      <c r="P2628" s="246"/>
    </row>
    <row r="2629" spans="11:16" s="240" customFormat="1" x14ac:dyDescent="0.3">
      <c r="K2629" s="241"/>
      <c r="M2629" s="241"/>
      <c r="N2629" s="246"/>
      <c r="O2629" s="246"/>
      <c r="P2629" s="246"/>
    </row>
    <row r="2630" spans="11:16" s="240" customFormat="1" x14ac:dyDescent="0.3">
      <c r="K2630" s="241"/>
      <c r="M2630" s="241"/>
      <c r="N2630" s="246"/>
      <c r="O2630" s="246"/>
      <c r="P2630" s="246"/>
    </row>
    <row r="2631" spans="11:16" s="240" customFormat="1" x14ac:dyDescent="0.3">
      <c r="K2631" s="241"/>
      <c r="M2631" s="241"/>
      <c r="N2631" s="246"/>
      <c r="O2631" s="246"/>
      <c r="P2631" s="246"/>
    </row>
    <row r="2632" spans="11:16" s="240" customFormat="1" x14ac:dyDescent="0.3">
      <c r="K2632" s="241"/>
      <c r="M2632" s="241"/>
      <c r="N2632" s="246"/>
      <c r="O2632" s="246"/>
      <c r="P2632" s="246"/>
    </row>
    <row r="2633" spans="11:16" s="240" customFormat="1" x14ac:dyDescent="0.3">
      <c r="K2633" s="241"/>
      <c r="M2633" s="241"/>
      <c r="N2633" s="246"/>
      <c r="O2633" s="246"/>
      <c r="P2633" s="246"/>
    </row>
    <row r="2634" spans="11:16" s="240" customFormat="1" x14ac:dyDescent="0.3">
      <c r="K2634" s="241"/>
      <c r="M2634" s="241"/>
      <c r="N2634" s="246"/>
      <c r="O2634" s="246"/>
      <c r="P2634" s="246"/>
    </row>
    <row r="2635" spans="11:16" s="240" customFormat="1" x14ac:dyDescent="0.3">
      <c r="K2635" s="241"/>
      <c r="M2635" s="241"/>
      <c r="N2635" s="246"/>
      <c r="O2635" s="246"/>
      <c r="P2635" s="246"/>
    </row>
    <row r="2636" spans="11:16" s="240" customFormat="1" x14ac:dyDescent="0.3">
      <c r="K2636" s="241"/>
      <c r="M2636" s="241"/>
      <c r="N2636" s="246"/>
      <c r="O2636" s="246"/>
      <c r="P2636" s="246"/>
    </row>
    <row r="2637" spans="11:16" s="240" customFormat="1" x14ac:dyDescent="0.3">
      <c r="K2637" s="241"/>
      <c r="M2637" s="241"/>
      <c r="N2637" s="246"/>
      <c r="O2637" s="246"/>
      <c r="P2637" s="246"/>
    </row>
    <row r="2638" spans="11:16" s="240" customFormat="1" x14ac:dyDescent="0.3">
      <c r="K2638" s="241"/>
      <c r="M2638" s="241"/>
      <c r="N2638" s="246"/>
      <c r="O2638" s="246"/>
      <c r="P2638" s="246"/>
    </row>
    <row r="2639" spans="11:16" s="240" customFormat="1" x14ac:dyDescent="0.3">
      <c r="K2639" s="241"/>
      <c r="M2639" s="241"/>
      <c r="N2639" s="246"/>
      <c r="O2639" s="246"/>
      <c r="P2639" s="246"/>
    </row>
    <row r="2640" spans="11:16" s="240" customFormat="1" x14ac:dyDescent="0.3">
      <c r="K2640" s="241"/>
      <c r="M2640" s="241"/>
      <c r="N2640" s="246"/>
      <c r="O2640" s="246"/>
      <c r="P2640" s="246"/>
    </row>
    <row r="2641" spans="11:16" s="240" customFormat="1" x14ac:dyDescent="0.3">
      <c r="K2641" s="241"/>
      <c r="M2641" s="241"/>
      <c r="N2641" s="246"/>
      <c r="O2641" s="246"/>
      <c r="P2641" s="246"/>
    </row>
    <row r="2642" spans="11:16" s="240" customFormat="1" x14ac:dyDescent="0.3">
      <c r="K2642" s="241"/>
      <c r="M2642" s="241"/>
      <c r="N2642" s="246"/>
      <c r="O2642" s="246"/>
      <c r="P2642" s="246"/>
    </row>
    <row r="2643" spans="11:16" s="240" customFormat="1" x14ac:dyDescent="0.3">
      <c r="K2643" s="241"/>
      <c r="M2643" s="241"/>
      <c r="N2643" s="246"/>
      <c r="O2643" s="246"/>
      <c r="P2643" s="246"/>
    </row>
    <row r="2644" spans="11:16" s="240" customFormat="1" x14ac:dyDescent="0.3">
      <c r="K2644" s="241"/>
      <c r="M2644" s="241"/>
      <c r="N2644" s="246"/>
      <c r="O2644" s="246"/>
      <c r="P2644" s="246"/>
    </row>
    <row r="2645" spans="11:16" s="240" customFormat="1" x14ac:dyDescent="0.3">
      <c r="K2645" s="241"/>
      <c r="M2645" s="241"/>
      <c r="N2645" s="246"/>
      <c r="O2645" s="246"/>
      <c r="P2645" s="246"/>
    </row>
    <row r="2646" spans="11:16" s="240" customFormat="1" x14ac:dyDescent="0.3">
      <c r="K2646" s="241"/>
      <c r="M2646" s="241"/>
      <c r="N2646" s="246"/>
      <c r="O2646" s="246"/>
      <c r="P2646" s="246"/>
    </row>
    <row r="2647" spans="11:16" s="240" customFormat="1" x14ac:dyDescent="0.3">
      <c r="K2647" s="241"/>
      <c r="M2647" s="241"/>
      <c r="N2647" s="246"/>
      <c r="O2647" s="246"/>
      <c r="P2647" s="246"/>
    </row>
    <row r="2648" spans="11:16" s="240" customFormat="1" x14ac:dyDescent="0.3">
      <c r="K2648" s="241"/>
      <c r="M2648" s="241"/>
      <c r="N2648" s="246"/>
      <c r="O2648" s="246"/>
      <c r="P2648" s="246"/>
    </row>
    <row r="2649" spans="11:16" s="240" customFormat="1" x14ac:dyDescent="0.3">
      <c r="K2649" s="241"/>
      <c r="M2649" s="241"/>
      <c r="N2649" s="246"/>
      <c r="O2649" s="246"/>
      <c r="P2649" s="246"/>
    </row>
    <row r="2650" spans="11:16" s="240" customFormat="1" x14ac:dyDescent="0.3">
      <c r="K2650" s="241"/>
      <c r="M2650" s="241"/>
      <c r="N2650" s="246"/>
      <c r="O2650" s="246"/>
      <c r="P2650" s="246"/>
    </row>
    <row r="2651" spans="11:16" s="240" customFormat="1" x14ac:dyDescent="0.3">
      <c r="K2651" s="241"/>
      <c r="M2651" s="241"/>
      <c r="N2651" s="246"/>
      <c r="O2651" s="246"/>
      <c r="P2651" s="246"/>
    </row>
    <row r="2652" spans="11:16" s="240" customFormat="1" x14ac:dyDescent="0.3">
      <c r="K2652" s="241"/>
      <c r="M2652" s="241"/>
      <c r="N2652" s="246"/>
      <c r="O2652" s="246"/>
      <c r="P2652" s="246"/>
    </row>
    <row r="2653" spans="11:16" s="240" customFormat="1" x14ac:dyDescent="0.3">
      <c r="K2653" s="241"/>
      <c r="M2653" s="241"/>
      <c r="N2653" s="246"/>
      <c r="O2653" s="246"/>
      <c r="P2653" s="246"/>
    </row>
    <row r="2654" spans="11:16" s="240" customFormat="1" x14ac:dyDescent="0.3">
      <c r="K2654" s="241"/>
      <c r="M2654" s="241"/>
      <c r="N2654" s="246"/>
      <c r="O2654" s="246"/>
      <c r="P2654" s="246"/>
    </row>
    <row r="2655" spans="11:16" s="240" customFormat="1" x14ac:dyDescent="0.3">
      <c r="K2655" s="241"/>
      <c r="M2655" s="241"/>
      <c r="N2655" s="246"/>
      <c r="O2655" s="246"/>
      <c r="P2655" s="246"/>
    </row>
    <row r="2656" spans="11:16" s="240" customFormat="1" x14ac:dyDescent="0.3">
      <c r="K2656" s="241"/>
      <c r="M2656" s="241"/>
      <c r="N2656" s="246"/>
      <c r="O2656" s="246"/>
      <c r="P2656" s="246"/>
    </row>
    <row r="2657" spans="11:16" s="240" customFormat="1" x14ac:dyDescent="0.3">
      <c r="K2657" s="241"/>
      <c r="M2657" s="241"/>
      <c r="N2657" s="246"/>
      <c r="O2657" s="246"/>
      <c r="P2657" s="246"/>
    </row>
    <row r="2658" spans="11:16" s="240" customFormat="1" x14ac:dyDescent="0.3">
      <c r="K2658" s="241"/>
      <c r="M2658" s="241"/>
      <c r="N2658" s="246"/>
      <c r="O2658" s="246"/>
      <c r="P2658" s="246"/>
    </row>
    <row r="2659" spans="11:16" s="240" customFormat="1" x14ac:dyDescent="0.3">
      <c r="K2659" s="241"/>
      <c r="M2659" s="241"/>
      <c r="N2659" s="246"/>
      <c r="O2659" s="246"/>
      <c r="P2659" s="246"/>
    </row>
    <row r="2660" spans="11:16" s="240" customFormat="1" x14ac:dyDescent="0.3">
      <c r="K2660" s="241"/>
      <c r="M2660" s="241"/>
      <c r="N2660" s="246"/>
      <c r="O2660" s="246"/>
      <c r="P2660" s="246"/>
    </row>
    <row r="2661" spans="11:16" s="240" customFormat="1" x14ac:dyDescent="0.3">
      <c r="K2661" s="241"/>
      <c r="M2661" s="241"/>
      <c r="N2661" s="246"/>
      <c r="O2661" s="246"/>
      <c r="P2661" s="246"/>
    </row>
    <row r="2662" spans="11:16" s="240" customFormat="1" x14ac:dyDescent="0.3">
      <c r="K2662" s="241"/>
      <c r="M2662" s="241"/>
      <c r="N2662" s="246"/>
      <c r="O2662" s="246"/>
      <c r="P2662" s="246"/>
    </row>
    <row r="2663" spans="11:16" s="240" customFormat="1" x14ac:dyDescent="0.3">
      <c r="K2663" s="241"/>
      <c r="M2663" s="241"/>
      <c r="N2663" s="246"/>
      <c r="O2663" s="246"/>
      <c r="P2663" s="246"/>
    </row>
    <row r="2664" spans="11:16" s="240" customFormat="1" x14ac:dyDescent="0.3">
      <c r="K2664" s="241"/>
      <c r="M2664" s="241"/>
      <c r="N2664" s="246"/>
      <c r="O2664" s="246"/>
      <c r="P2664" s="246"/>
    </row>
    <row r="2665" spans="11:16" s="240" customFormat="1" x14ac:dyDescent="0.3">
      <c r="K2665" s="241"/>
      <c r="M2665" s="241"/>
      <c r="N2665" s="246"/>
      <c r="O2665" s="246"/>
      <c r="P2665" s="246"/>
    </row>
    <row r="2666" spans="11:16" s="240" customFormat="1" x14ac:dyDescent="0.3">
      <c r="K2666" s="241"/>
      <c r="M2666" s="241"/>
      <c r="N2666" s="246"/>
      <c r="O2666" s="246"/>
      <c r="P2666" s="246"/>
    </row>
    <row r="2667" spans="11:16" s="240" customFormat="1" x14ac:dyDescent="0.3">
      <c r="K2667" s="241"/>
      <c r="M2667" s="241"/>
      <c r="N2667" s="246"/>
      <c r="O2667" s="246"/>
      <c r="P2667" s="246"/>
    </row>
    <row r="2668" spans="11:16" s="240" customFormat="1" x14ac:dyDescent="0.3">
      <c r="K2668" s="241"/>
      <c r="M2668" s="241"/>
      <c r="N2668" s="246"/>
      <c r="O2668" s="246"/>
      <c r="P2668" s="246"/>
    </row>
    <row r="2669" spans="11:16" s="240" customFormat="1" x14ac:dyDescent="0.3">
      <c r="K2669" s="241"/>
      <c r="M2669" s="241"/>
      <c r="N2669" s="246"/>
      <c r="O2669" s="246"/>
      <c r="P2669" s="246"/>
    </row>
    <row r="2670" spans="11:16" s="240" customFormat="1" x14ac:dyDescent="0.3">
      <c r="K2670" s="241"/>
      <c r="M2670" s="241"/>
      <c r="N2670" s="246"/>
      <c r="O2670" s="246"/>
      <c r="P2670" s="246"/>
    </row>
    <row r="2671" spans="11:16" s="240" customFormat="1" x14ac:dyDescent="0.3">
      <c r="K2671" s="241"/>
      <c r="M2671" s="241"/>
      <c r="N2671" s="246"/>
      <c r="O2671" s="246"/>
      <c r="P2671" s="246"/>
    </row>
    <row r="2672" spans="11:16" s="240" customFormat="1" x14ac:dyDescent="0.3">
      <c r="K2672" s="241"/>
      <c r="M2672" s="241"/>
      <c r="N2672" s="246"/>
      <c r="O2672" s="246"/>
      <c r="P2672" s="246"/>
    </row>
    <row r="2673" spans="11:16" s="240" customFormat="1" x14ac:dyDescent="0.3">
      <c r="K2673" s="241"/>
      <c r="M2673" s="241"/>
      <c r="N2673" s="246"/>
      <c r="O2673" s="246"/>
      <c r="P2673" s="246"/>
    </row>
    <row r="2674" spans="11:16" s="240" customFormat="1" x14ac:dyDescent="0.3">
      <c r="K2674" s="241"/>
      <c r="M2674" s="241"/>
      <c r="N2674" s="246"/>
      <c r="O2674" s="246"/>
      <c r="P2674" s="246"/>
    </row>
    <row r="2675" spans="11:16" s="240" customFormat="1" x14ac:dyDescent="0.3">
      <c r="K2675" s="241"/>
      <c r="M2675" s="241"/>
      <c r="N2675" s="246"/>
      <c r="O2675" s="246"/>
      <c r="P2675" s="246"/>
    </row>
    <row r="2676" spans="11:16" s="240" customFormat="1" x14ac:dyDescent="0.3">
      <c r="K2676" s="241"/>
      <c r="M2676" s="241"/>
      <c r="N2676" s="246"/>
      <c r="O2676" s="246"/>
      <c r="P2676" s="246"/>
    </row>
    <row r="2677" spans="11:16" s="240" customFormat="1" x14ac:dyDescent="0.3">
      <c r="K2677" s="241"/>
      <c r="M2677" s="241"/>
      <c r="N2677" s="246"/>
      <c r="O2677" s="246"/>
      <c r="P2677" s="246"/>
    </row>
    <row r="2678" spans="11:16" s="240" customFormat="1" x14ac:dyDescent="0.3">
      <c r="K2678" s="241"/>
      <c r="M2678" s="241"/>
      <c r="N2678" s="246"/>
      <c r="O2678" s="246"/>
      <c r="P2678" s="246"/>
    </row>
    <row r="2679" spans="11:16" s="240" customFormat="1" x14ac:dyDescent="0.3">
      <c r="K2679" s="241"/>
      <c r="M2679" s="241"/>
      <c r="N2679" s="246"/>
      <c r="O2679" s="246"/>
      <c r="P2679" s="246"/>
    </row>
    <row r="2680" spans="11:16" s="240" customFormat="1" x14ac:dyDescent="0.3">
      <c r="K2680" s="241"/>
      <c r="M2680" s="241"/>
      <c r="N2680" s="246"/>
      <c r="O2680" s="246"/>
      <c r="P2680" s="246"/>
    </row>
    <row r="2681" spans="11:16" s="240" customFormat="1" x14ac:dyDescent="0.3">
      <c r="K2681" s="241"/>
      <c r="M2681" s="241"/>
      <c r="N2681" s="246"/>
      <c r="O2681" s="246"/>
      <c r="P2681" s="246"/>
    </row>
    <row r="2682" spans="11:16" s="240" customFormat="1" x14ac:dyDescent="0.3">
      <c r="K2682" s="241"/>
      <c r="M2682" s="241"/>
      <c r="N2682" s="246"/>
      <c r="O2682" s="246"/>
      <c r="P2682" s="246"/>
    </row>
    <row r="2683" spans="11:16" s="240" customFormat="1" x14ac:dyDescent="0.3">
      <c r="K2683" s="241"/>
      <c r="M2683" s="241"/>
      <c r="N2683" s="246"/>
      <c r="O2683" s="246"/>
      <c r="P2683" s="246"/>
    </row>
    <row r="2684" spans="11:16" s="240" customFormat="1" x14ac:dyDescent="0.3">
      <c r="K2684" s="241"/>
      <c r="M2684" s="241"/>
      <c r="N2684" s="246"/>
      <c r="O2684" s="246"/>
      <c r="P2684" s="246"/>
    </row>
    <row r="2685" spans="11:16" s="240" customFormat="1" x14ac:dyDescent="0.3">
      <c r="K2685" s="241"/>
      <c r="M2685" s="241"/>
      <c r="N2685" s="246"/>
      <c r="O2685" s="246"/>
      <c r="P2685" s="246"/>
    </row>
    <row r="2686" spans="11:16" s="240" customFormat="1" x14ac:dyDescent="0.3">
      <c r="K2686" s="241"/>
      <c r="M2686" s="241"/>
      <c r="N2686" s="246"/>
      <c r="O2686" s="246"/>
      <c r="P2686" s="246"/>
    </row>
    <row r="2687" spans="11:16" s="240" customFormat="1" x14ac:dyDescent="0.3">
      <c r="K2687" s="241"/>
      <c r="M2687" s="241"/>
      <c r="N2687" s="246"/>
      <c r="O2687" s="246"/>
      <c r="P2687" s="246"/>
    </row>
    <row r="2688" spans="11:16" s="240" customFormat="1" x14ac:dyDescent="0.3">
      <c r="K2688" s="241"/>
      <c r="M2688" s="241"/>
      <c r="N2688" s="246"/>
      <c r="O2688" s="246"/>
      <c r="P2688" s="246"/>
    </row>
    <row r="2689" spans="11:16" s="240" customFormat="1" x14ac:dyDescent="0.3">
      <c r="K2689" s="241"/>
      <c r="M2689" s="241"/>
      <c r="N2689" s="246"/>
      <c r="O2689" s="246"/>
      <c r="P2689" s="246"/>
    </row>
    <row r="2690" spans="11:16" s="240" customFormat="1" x14ac:dyDescent="0.3">
      <c r="K2690" s="241"/>
      <c r="M2690" s="241"/>
      <c r="N2690" s="246"/>
      <c r="O2690" s="246"/>
      <c r="P2690" s="246"/>
    </row>
    <row r="2691" spans="11:16" s="240" customFormat="1" x14ac:dyDescent="0.3">
      <c r="K2691" s="241"/>
      <c r="M2691" s="241"/>
      <c r="N2691" s="246"/>
      <c r="O2691" s="246"/>
      <c r="P2691" s="246"/>
    </row>
    <row r="2692" spans="11:16" s="240" customFormat="1" x14ac:dyDescent="0.3">
      <c r="K2692" s="241"/>
      <c r="M2692" s="241"/>
      <c r="N2692" s="246"/>
      <c r="O2692" s="246"/>
      <c r="P2692" s="246"/>
    </row>
    <row r="2693" spans="11:16" s="240" customFormat="1" x14ac:dyDescent="0.3">
      <c r="K2693" s="241"/>
      <c r="M2693" s="241"/>
      <c r="N2693" s="246"/>
      <c r="O2693" s="246"/>
      <c r="P2693" s="246"/>
    </row>
    <row r="2694" spans="11:16" s="240" customFormat="1" x14ac:dyDescent="0.3">
      <c r="K2694" s="241"/>
      <c r="M2694" s="241"/>
      <c r="N2694" s="246"/>
      <c r="O2694" s="246"/>
      <c r="P2694" s="246"/>
    </row>
    <row r="2695" spans="11:16" s="240" customFormat="1" x14ac:dyDescent="0.3">
      <c r="K2695" s="241"/>
      <c r="M2695" s="241"/>
      <c r="N2695" s="246"/>
      <c r="O2695" s="246"/>
      <c r="P2695" s="246"/>
    </row>
    <row r="2696" spans="11:16" s="240" customFormat="1" x14ac:dyDescent="0.3">
      <c r="K2696" s="241"/>
      <c r="M2696" s="241"/>
      <c r="N2696" s="246"/>
      <c r="O2696" s="246"/>
      <c r="P2696" s="246"/>
    </row>
    <row r="2697" spans="11:16" s="240" customFormat="1" x14ac:dyDescent="0.3">
      <c r="K2697" s="241"/>
      <c r="M2697" s="241"/>
      <c r="N2697" s="246"/>
      <c r="O2697" s="246"/>
      <c r="P2697" s="246"/>
    </row>
    <row r="2698" spans="11:16" s="240" customFormat="1" x14ac:dyDescent="0.3">
      <c r="K2698" s="241"/>
      <c r="M2698" s="241"/>
      <c r="N2698" s="246"/>
      <c r="O2698" s="246"/>
      <c r="P2698" s="246"/>
    </row>
    <row r="2699" spans="11:16" s="240" customFormat="1" x14ac:dyDescent="0.3">
      <c r="K2699" s="241"/>
      <c r="M2699" s="241"/>
      <c r="N2699" s="246"/>
      <c r="O2699" s="246"/>
      <c r="P2699" s="246"/>
    </row>
    <row r="2700" spans="11:16" s="240" customFormat="1" x14ac:dyDescent="0.3">
      <c r="K2700" s="241"/>
      <c r="M2700" s="241"/>
      <c r="N2700" s="246"/>
      <c r="O2700" s="246"/>
      <c r="P2700" s="246"/>
    </row>
    <row r="2701" spans="11:16" s="240" customFormat="1" x14ac:dyDescent="0.3">
      <c r="K2701" s="241"/>
      <c r="M2701" s="241"/>
      <c r="N2701" s="246"/>
      <c r="O2701" s="246"/>
      <c r="P2701" s="246"/>
    </row>
    <row r="2702" spans="11:16" s="240" customFormat="1" x14ac:dyDescent="0.3">
      <c r="K2702" s="241"/>
      <c r="M2702" s="241"/>
      <c r="N2702" s="246"/>
      <c r="O2702" s="246"/>
      <c r="P2702" s="246"/>
    </row>
    <row r="2703" spans="11:16" s="240" customFormat="1" x14ac:dyDescent="0.3">
      <c r="K2703" s="241"/>
      <c r="M2703" s="241"/>
      <c r="N2703" s="246"/>
      <c r="O2703" s="246"/>
      <c r="P2703" s="246"/>
    </row>
    <row r="2704" spans="11:16" s="240" customFormat="1" x14ac:dyDescent="0.3">
      <c r="K2704" s="241"/>
      <c r="M2704" s="241"/>
      <c r="N2704" s="246"/>
      <c r="O2704" s="246"/>
      <c r="P2704" s="246"/>
    </row>
    <row r="2705" spans="11:16" s="240" customFormat="1" x14ac:dyDescent="0.3">
      <c r="K2705" s="241"/>
      <c r="M2705" s="241"/>
      <c r="N2705" s="246"/>
      <c r="O2705" s="246"/>
      <c r="P2705" s="246"/>
    </row>
    <row r="2706" spans="11:16" s="240" customFormat="1" x14ac:dyDescent="0.3">
      <c r="K2706" s="241"/>
      <c r="M2706" s="241"/>
      <c r="N2706" s="246"/>
      <c r="O2706" s="246"/>
      <c r="P2706" s="246"/>
    </row>
    <row r="2707" spans="11:16" s="240" customFormat="1" x14ac:dyDescent="0.3">
      <c r="K2707" s="241"/>
      <c r="M2707" s="241"/>
      <c r="N2707" s="246"/>
      <c r="O2707" s="246"/>
      <c r="P2707" s="246"/>
    </row>
    <row r="2708" spans="11:16" s="240" customFormat="1" x14ac:dyDescent="0.3">
      <c r="K2708" s="241"/>
      <c r="M2708" s="241"/>
      <c r="N2708" s="246"/>
      <c r="O2708" s="246"/>
      <c r="P2708" s="246"/>
    </row>
    <row r="2709" spans="11:16" s="240" customFormat="1" x14ac:dyDescent="0.3">
      <c r="K2709" s="241"/>
      <c r="M2709" s="241"/>
      <c r="N2709" s="246"/>
      <c r="O2709" s="246"/>
      <c r="P2709" s="246"/>
    </row>
    <row r="2710" spans="11:16" s="240" customFormat="1" x14ac:dyDescent="0.3">
      <c r="K2710" s="241"/>
      <c r="M2710" s="241"/>
      <c r="N2710" s="246"/>
      <c r="O2710" s="246"/>
      <c r="P2710" s="246"/>
    </row>
    <row r="2711" spans="11:16" s="240" customFormat="1" x14ac:dyDescent="0.3">
      <c r="K2711" s="241"/>
      <c r="M2711" s="241"/>
      <c r="N2711" s="246"/>
      <c r="O2711" s="246"/>
      <c r="P2711" s="246"/>
    </row>
    <row r="2712" spans="11:16" s="240" customFormat="1" x14ac:dyDescent="0.3">
      <c r="K2712" s="241"/>
      <c r="M2712" s="241"/>
      <c r="N2712" s="246"/>
      <c r="O2712" s="246"/>
      <c r="P2712" s="246"/>
    </row>
    <row r="2713" spans="11:16" s="240" customFormat="1" x14ac:dyDescent="0.3">
      <c r="K2713" s="241"/>
      <c r="M2713" s="241"/>
      <c r="N2713" s="246"/>
      <c r="O2713" s="246"/>
      <c r="P2713" s="246"/>
    </row>
    <row r="2714" spans="11:16" s="240" customFormat="1" x14ac:dyDescent="0.3">
      <c r="K2714" s="241"/>
      <c r="M2714" s="241"/>
      <c r="N2714" s="246"/>
      <c r="O2714" s="246"/>
      <c r="P2714" s="246"/>
    </row>
    <row r="2715" spans="11:16" s="240" customFormat="1" x14ac:dyDescent="0.3">
      <c r="K2715" s="241"/>
      <c r="M2715" s="241"/>
      <c r="N2715" s="246"/>
      <c r="O2715" s="246"/>
      <c r="P2715" s="246"/>
    </row>
    <row r="2716" spans="11:16" s="240" customFormat="1" x14ac:dyDescent="0.3">
      <c r="K2716" s="241"/>
      <c r="M2716" s="241"/>
      <c r="N2716" s="246"/>
      <c r="O2716" s="246"/>
      <c r="P2716" s="246"/>
    </row>
    <row r="2717" spans="11:16" s="240" customFormat="1" x14ac:dyDescent="0.3">
      <c r="K2717" s="241"/>
      <c r="M2717" s="241"/>
      <c r="N2717" s="246"/>
      <c r="O2717" s="246"/>
      <c r="P2717" s="246"/>
    </row>
    <row r="2718" spans="11:16" s="240" customFormat="1" x14ac:dyDescent="0.3">
      <c r="K2718" s="241"/>
      <c r="M2718" s="241"/>
      <c r="N2718" s="246"/>
      <c r="O2718" s="246"/>
      <c r="P2718" s="246"/>
    </row>
    <row r="2719" spans="11:16" s="240" customFormat="1" x14ac:dyDescent="0.3">
      <c r="K2719" s="241"/>
      <c r="M2719" s="241"/>
      <c r="N2719" s="246"/>
      <c r="O2719" s="246"/>
      <c r="P2719" s="246"/>
    </row>
    <row r="2720" spans="11:16" s="240" customFormat="1" x14ac:dyDescent="0.3">
      <c r="K2720" s="241"/>
      <c r="M2720" s="241"/>
      <c r="N2720" s="246"/>
      <c r="O2720" s="246"/>
      <c r="P2720" s="246"/>
    </row>
    <row r="2721" spans="11:16" s="240" customFormat="1" x14ac:dyDescent="0.3">
      <c r="K2721" s="241"/>
      <c r="M2721" s="241"/>
      <c r="N2721" s="246"/>
      <c r="O2721" s="246"/>
      <c r="P2721" s="246"/>
    </row>
    <row r="2722" spans="11:16" s="240" customFormat="1" x14ac:dyDescent="0.3">
      <c r="K2722" s="241"/>
      <c r="M2722" s="241"/>
      <c r="N2722" s="246"/>
      <c r="O2722" s="246"/>
      <c r="P2722" s="246"/>
    </row>
    <row r="2723" spans="11:16" s="240" customFormat="1" x14ac:dyDescent="0.3">
      <c r="K2723" s="241"/>
      <c r="M2723" s="241"/>
      <c r="N2723" s="246"/>
      <c r="O2723" s="246"/>
      <c r="P2723" s="246"/>
    </row>
    <row r="2724" spans="11:16" s="240" customFormat="1" x14ac:dyDescent="0.3">
      <c r="K2724" s="241"/>
      <c r="M2724" s="241"/>
      <c r="N2724" s="246"/>
      <c r="O2724" s="246"/>
      <c r="P2724" s="246"/>
    </row>
    <row r="2725" spans="11:16" s="240" customFormat="1" x14ac:dyDescent="0.3">
      <c r="K2725" s="241"/>
      <c r="M2725" s="241"/>
      <c r="N2725" s="246"/>
      <c r="O2725" s="246"/>
      <c r="P2725" s="246"/>
    </row>
    <row r="2726" spans="11:16" s="240" customFormat="1" x14ac:dyDescent="0.3">
      <c r="K2726" s="241"/>
      <c r="M2726" s="241"/>
      <c r="N2726" s="246"/>
      <c r="O2726" s="246"/>
      <c r="P2726" s="246"/>
    </row>
    <row r="2727" spans="11:16" s="240" customFormat="1" x14ac:dyDescent="0.3">
      <c r="K2727" s="241"/>
      <c r="M2727" s="241"/>
      <c r="N2727" s="246"/>
      <c r="O2727" s="246"/>
      <c r="P2727" s="246"/>
    </row>
    <row r="2728" spans="11:16" s="240" customFormat="1" x14ac:dyDescent="0.3">
      <c r="K2728" s="241"/>
      <c r="M2728" s="241"/>
      <c r="N2728" s="246"/>
      <c r="O2728" s="246"/>
      <c r="P2728" s="246"/>
    </row>
    <row r="2729" spans="11:16" s="240" customFormat="1" x14ac:dyDescent="0.3">
      <c r="K2729" s="241"/>
      <c r="M2729" s="241"/>
      <c r="N2729" s="246"/>
      <c r="O2729" s="246"/>
      <c r="P2729" s="246"/>
    </row>
    <row r="2730" spans="11:16" s="240" customFormat="1" x14ac:dyDescent="0.3">
      <c r="K2730" s="241"/>
      <c r="M2730" s="241"/>
      <c r="N2730" s="246"/>
      <c r="O2730" s="246"/>
      <c r="P2730" s="246"/>
    </row>
    <row r="2731" spans="11:16" s="240" customFormat="1" x14ac:dyDescent="0.3">
      <c r="K2731" s="241"/>
      <c r="M2731" s="241"/>
      <c r="N2731" s="246"/>
      <c r="O2731" s="246"/>
      <c r="P2731" s="246"/>
    </row>
    <row r="2732" spans="11:16" s="240" customFormat="1" x14ac:dyDescent="0.3">
      <c r="K2732" s="241"/>
      <c r="M2732" s="241"/>
      <c r="N2732" s="246"/>
      <c r="O2732" s="246"/>
      <c r="P2732" s="246"/>
    </row>
    <row r="2733" spans="11:16" s="240" customFormat="1" x14ac:dyDescent="0.3">
      <c r="K2733" s="241"/>
      <c r="M2733" s="241"/>
      <c r="N2733" s="246"/>
      <c r="O2733" s="246"/>
      <c r="P2733" s="246"/>
    </row>
    <row r="2734" spans="11:16" s="240" customFormat="1" x14ac:dyDescent="0.3">
      <c r="K2734" s="241"/>
      <c r="M2734" s="241"/>
      <c r="N2734" s="246"/>
      <c r="O2734" s="246"/>
      <c r="P2734" s="246"/>
    </row>
    <row r="2735" spans="11:16" s="240" customFormat="1" x14ac:dyDescent="0.3">
      <c r="K2735" s="241"/>
      <c r="M2735" s="241"/>
      <c r="N2735" s="246"/>
      <c r="O2735" s="246"/>
      <c r="P2735" s="246"/>
    </row>
    <row r="2736" spans="11:16" s="240" customFormat="1" x14ac:dyDescent="0.3">
      <c r="K2736" s="241"/>
      <c r="M2736" s="241"/>
      <c r="N2736" s="246"/>
      <c r="O2736" s="246"/>
      <c r="P2736" s="246"/>
    </row>
    <row r="2737" spans="11:16" s="240" customFormat="1" x14ac:dyDescent="0.3">
      <c r="K2737" s="241"/>
      <c r="M2737" s="241"/>
      <c r="N2737" s="246"/>
      <c r="O2737" s="246"/>
      <c r="P2737" s="246"/>
    </row>
    <row r="2738" spans="11:16" s="240" customFormat="1" x14ac:dyDescent="0.3">
      <c r="K2738" s="241"/>
      <c r="M2738" s="241"/>
      <c r="N2738" s="246"/>
      <c r="O2738" s="246"/>
      <c r="P2738" s="246"/>
    </row>
    <row r="2739" spans="11:16" s="240" customFormat="1" x14ac:dyDescent="0.3">
      <c r="K2739" s="241"/>
      <c r="M2739" s="241"/>
      <c r="N2739" s="246"/>
      <c r="O2739" s="246"/>
      <c r="P2739" s="246"/>
    </row>
    <row r="2740" spans="11:16" s="240" customFormat="1" x14ac:dyDescent="0.3">
      <c r="K2740" s="241"/>
      <c r="M2740" s="241"/>
      <c r="N2740" s="246"/>
      <c r="O2740" s="246"/>
      <c r="P2740" s="246"/>
    </row>
    <row r="2741" spans="11:16" s="240" customFormat="1" x14ac:dyDescent="0.3">
      <c r="K2741" s="241"/>
      <c r="M2741" s="241"/>
      <c r="N2741" s="246"/>
      <c r="O2741" s="246"/>
      <c r="P2741" s="246"/>
    </row>
    <row r="2742" spans="11:16" s="240" customFormat="1" x14ac:dyDescent="0.3">
      <c r="K2742" s="241"/>
      <c r="M2742" s="241"/>
      <c r="N2742" s="246"/>
      <c r="O2742" s="246"/>
      <c r="P2742" s="246"/>
    </row>
    <row r="2743" spans="11:16" s="240" customFormat="1" x14ac:dyDescent="0.3">
      <c r="K2743" s="241"/>
      <c r="M2743" s="241"/>
      <c r="N2743" s="246"/>
      <c r="O2743" s="246"/>
      <c r="P2743" s="246"/>
    </row>
    <row r="2744" spans="11:16" s="240" customFormat="1" x14ac:dyDescent="0.3">
      <c r="K2744" s="241"/>
      <c r="M2744" s="241"/>
      <c r="N2744" s="246"/>
      <c r="O2744" s="246"/>
      <c r="P2744" s="246"/>
    </row>
    <row r="2745" spans="11:16" s="240" customFormat="1" x14ac:dyDescent="0.3">
      <c r="K2745" s="241"/>
      <c r="M2745" s="241"/>
      <c r="N2745" s="246"/>
      <c r="O2745" s="246"/>
      <c r="P2745" s="246"/>
    </row>
    <row r="2746" spans="11:16" s="240" customFormat="1" x14ac:dyDescent="0.3">
      <c r="K2746" s="241"/>
      <c r="M2746" s="241"/>
      <c r="N2746" s="246"/>
      <c r="O2746" s="246"/>
      <c r="P2746" s="246"/>
    </row>
    <row r="2747" spans="11:16" s="240" customFormat="1" x14ac:dyDescent="0.3">
      <c r="K2747" s="241"/>
      <c r="M2747" s="241"/>
      <c r="N2747" s="246"/>
      <c r="O2747" s="246"/>
      <c r="P2747" s="246"/>
    </row>
    <row r="2748" spans="11:16" s="240" customFormat="1" x14ac:dyDescent="0.3">
      <c r="K2748" s="241"/>
      <c r="M2748" s="241"/>
      <c r="N2748" s="246"/>
      <c r="O2748" s="246"/>
      <c r="P2748" s="246"/>
    </row>
    <row r="2749" spans="11:16" s="240" customFormat="1" x14ac:dyDescent="0.3">
      <c r="K2749" s="241"/>
      <c r="M2749" s="241"/>
      <c r="N2749" s="246"/>
      <c r="O2749" s="246"/>
      <c r="P2749" s="246"/>
    </row>
    <row r="2750" spans="11:16" s="240" customFormat="1" x14ac:dyDescent="0.3">
      <c r="K2750" s="241"/>
      <c r="M2750" s="241"/>
      <c r="N2750" s="246"/>
      <c r="O2750" s="246"/>
      <c r="P2750" s="246"/>
    </row>
    <row r="2751" spans="11:16" s="240" customFormat="1" x14ac:dyDescent="0.3">
      <c r="K2751" s="241"/>
      <c r="M2751" s="241"/>
      <c r="N2751" s="246"/>
      <c r="O2751" s="246"/>
      <c r="P2751" s="246"/>
    </row>
    <row r="2752" spans="11:16" s="240" customFormat="1" x14ac:dyDescent="0.3">
      <c r="K2752" s="241"/>
      <c r="M2752" s="241"/>
      <c r="N2752" s="246"/>
      <c r="O2752" s="246"/>
      <c r="P2752" s="246"/>
    </row>
    <row r="2753" spans="11:16" s="240" customFormat="1" x14ac:dyDescent="0.3">
      <c r="K2753" s="241"/>
      <c r="M2753" s="241"/>
      <c r="N2753" s="246"/>
      <c r="O2753" s="246"/>
      <c r="P2753" s="246"/>
    </row>
    <row r="2754" spans="11:16" s="240" customFormat="1" x14ac:dyDescent="0.3">
      <c r="K2754" s="241"/>
      <c r="M2754" s="241"/>
      <c r="N2754" s="246"/>
      <c r="O2754" s="246"/>
      <c r="P2754" s="246"/>
    </row>
    <row r="2755" spans="11:16" s="240" customFormat="1" x14ac:dyDescent="0.3">
      <c r="K2755" s="241"/>
      <c r="M2755" s="241"/>
      <c r="N2755" s="246"/>
      <c r="O2755" s="246"/>
      <c r="P2755" s="246"/>
    </row>
    <row r="2756" spans="11:16" s="240" customFormat="1" x14ac:dyDescent="0.3">
      <c r="K2756" s="241"/>
      <c r="M2756" s="241"/>
      <c r="N2756" s="246"/>
      <c r="O2756" s="246"/>
      <c r="P2756" s="246"/>
    </row>
    <row r="2757" spans="11:16" s="240" customFormat="1" x14ac:dyDescent="0.3">
      <c r="K2757" s="241"/>
      <c r="M2757" s="241"/>
      <c r="N2757" s="246"/>
      <c r="O2757" s="246"/>
      <c r="P2757" s="246"/>
    </row>
    <row r="2758" spans="11:16" s="240" customFormat="1" x14ac:dyDescent="0.3">
      <c r="K2758" s="241"/>
      <c r="M2758" s="241"/>
      <c r="N2758" s="246"/>
      <c r="O2758" s="246"/>
      <c r="P2758" s="246"/>
    </row>
    <row r="2759" spans="11:16" s="240" customFormat="1" x14ac:dyDescent="0.3">
      <c r="K2759" s="241"/>
      <c r="M2759" s="241"/>
      <c r="N2759" s="246"/>
      <c r="O2759" s="246"/>
      <c r="P2759" s="246"/>
    </row>
    <row r="2760" spans="11:16" s="240" customFormat="1" x14ac:dyDescent="0.3">
      <c r="K2760" s="241"/>
      <c r="M2760" s="241"/>
      <c r="N2760" s="246"/>
      <c r="O2760" s="246"/>
      <c r="P2760" s="246"/>
    </row>
    <row r="2761" spans="11:16" s="240" customFormat="1" x14ac:dyDescent="0.3">
      <c r="K2761" s="241"/>
      <c r="M2761" s="241"/>
      <c r="N2761" s="246"/>
      <c r="O2761" s="246"/>
      <c r="P2761" s="246"/>
    </row>
    <row r="2762" spans="11:16" s="240" customFormat="1" x14ac:dyDescent="0.3">
      <c r="K2762" s="241"/>
      <c r="M2762" s="241"/>
      <c r="N2762" s="246"/>
      <c r="O2762" s="246"/>
      <c r="P2762" s="246"/>
    </row>
    <row r="2763" spans="11:16" s="240" customFormat="1" x14ac:dyDescent="0.3">
      <c r="K2763" s="241"/>
      <c r="M2763" s="241"/>
      <c r="N2763" s="246"/>
      <c r="O2763" s="246"/>
      <c r="P2763" s="246"/>
    </row>
    <row r="2764" spans="11:16" s="240" customFormat="1" x14ac:dyDescent="0.3">
      <c r="K2764" s="241"/>
      <c r="M2764" s="241"/>
      <c r="N2764" s="246"/>
      <c r="O2764" s="246"/>
      <c r="P2764" s="246"/>
    </row>
    <row r="2765" spans="11:16" s="240" customFormat="1" x14ac:dyDescent="0.3">
      <c r="K2765" s="241"/>
      <c r="M2765" s="241"/>
      <c r="N2765" s="246"/>
      <c r="O2765" s="246"/>
      <c r="P2765" s="246"/>
    </row>
    <row r="2766" spans="11:16" s="240" customFormat="1" x14ac:dyDescent="0.3">
      <c r="K2766" s="241"/>
      <c r="M2766" s="241"/>
      <c r="N2766" s="246"/>
      <c r="O2766" s="246"/>
      <c r="P2766" s="246"/>
    </row>
    <row r="2767" spans="11:16" s="240" customFormat="1" x14ac:dyDescent="0.3">
      <c r="K2767" s="241"/>
      <c r="M2767" s="241"/>
      <c r="N2767" s="246"/>
      <c r="O2767" s="246"/>
      <c r="P2767" s="246"/>
    </row>
    <row r="2768" spans="11:16" s="240" customFormat="1" x14ac:dyDescent="0.3">
      <c r="K2768" s="241"/>
      <c r="M2768" s="241"/>
      <c r="N2768" s="246"/>
      <c r="O2768" s="246"/>
      <c r="P2768" s="246"/>
    </row>
    <row r="2769" spans="11:16" s="240" customFormat="1" x14ac:dyDescent="0.3">
      <c r="K2769" s="241"/>
      <c r="M2769" s="241"/>
      <c r="N2769" s="246"/>
      <c r="O2769" s="246"/>
      <c r="P2769" s="246"/>
    </row>
    <row r="2770" spans="11:16" s="240" customFormat="1" x14ac:dyDescent="0.3">
      <c r="K2770" s="241"/>
      <c r="M2770" s="241"/>
      <c r="N2770" s="246"/>
      <c r="O2770" s="246"/>
      <c r="P2770" s="246"/>
    </row>
    <row r="2771" spans="11:16" s="240" customFormat="1" x14ac:dyDescent="0.3">
      <c r="K2771" s="241"/>
      <c r="M2771" s="241"/>
      <c r="N2771" s="246"/>
      <c r="O2771" s="246"/>
      <c r="P2771" s="246"/>
    </row>
    <row r="2772" spans="11:16" s="240" customFormat="1" x14ac:dyDescent="0.3">
      <c r="K2772" s="241"/>
      <c r="M2772" s="241"/>
      <c r="N2772" s="246"/>
      <c r="O2772" s="246"/>
      <c r="P2772" s="246"/>
    </row>
    <row r="2773" spans="11:16" s="240" customFormat="1" x14ac:dyDescent="0.3">
      <c r="K2773" s="241"/>
      <c r="M2773" s="241"/>
      <c r="N2773" s="246"/>
      <c r="O2773" s="246"/>
      <c r="P2773" s="246"/>
    </row>
    <row r="2774" spans="11:16" s="240" customFormat="1" x14ac:dyDescent="0.3">
      <c r="K2774" s="241"/>
      <c r="M2774" s="241"/>
      <c r="N2774" s="246"/>
      <c r="O2774" s="246"/>
      <c r="P2774" s="246"/>
    </row>
    <row r="2775" spans="11:16" s="240" customFormat="1" x14ac:dyDescent="0.3">
      <c r="K2775" s="241"/>
      <c r="M2775" s="241"/>
      <c r="N2775" s="246"/>
      <c r="O2775" s="246"/>
      <c r="P2775" s="246"/>
    </row>
    <row r="2776" spans="11:16" s="240" customFormat="1" x14ac:dyDescent="0.3">
      <c r="K2776" s="241"/>
      <c r="M2776" s="241"/>
      <c r="N2776" s="246"/>
      <c r="O2776" s="246"/>
      <c r="P2776" s="246"/>
    </row>
    <row r="2777" spans="11:16" s="240" customFormat="1" x14ac:dyDescent="0.3">
      <c r="K2777" s="241"/>
      <c r="M2777" s="241"/>
      <c r="N2777" s="246"/>
      <c r="O2777" s="246"/>
      <c r="P2777" s="246"/>
    </row>
    <row r="2778" spans="11:16" s="240" customFormat="1" x14ac:dyDescent="0.3">
      <c r="K2778" s="241"/>
      <c r="M2778" s="241"/>
      <c r="N2778" s="246"/>
      <c r="O2778" s="246"/>
      <c r="P2778" s="246"/>
    </row>
    <row r="2779" spans="11:16" s="240" customFormat="1" x14ac:dyDescent="0.3">
      <c r="K2779" s="241"/>
      <c r="M2779" s="241"/>
      <c r="N2779" s="246"/>
      <c r="O2779" s="246"/>
      <c r="P2779" s="246"/>
    </row>
    <row r="2780" spans="11:16" s="240" customFormat="1" x14ac:dyDescent="0.3">
      <c r="K2780" s="241"/>
      <c r="M2780" s="241"/>
      <c r="N2780" s="246"/>
      <c r="O2780" s="246"/>
      <c r="P2780" s="246"/>
    </row>
    <row r="2781" spans="11:16" s="240" customFormat="1" x14ac:dyDescent="0.3">
      <c r="K2781" s="241"/>
      <c r="M2781" s="241"/>
      <c r="N2781" s="246"/>
      <c r="O2781" s="246"/>
      <c r="P2781" s="246"/>
    </row>
    <row r="2782" spans="11:16" s="240" customFormat="1" x14ac:dyDescent="0.3">
      <c r="K2782" s="241"/>
      <c r="M2782" s="241"/>
      <c r="N2782" s="246"/>
      <c r="O2782" s="246"/>
      <c r="P2782" s="246"/>
    </row>
    <row r="2783" spans="11:16" s="240" customFormat="1" x14ac:dyDescent="0.3">
      <c r="K2783" s="241"/>
      <c r="M2783" s="241"/>
      <c r="N2783" s="246"/>
      <c r="O2783" s="246"/>
      <c r="P2783" s="246"/>
    </row>
    <row r="2784" spans="11:16" s="240" customFormat="1" x14ac:dyDescent="0.3">
      <c r="K2784" s="241"/>
      <c r="M2784" s="241"/>
      <c r="N2784" s="246"/>
      <c r="O2784" s="246"/>
      <c r="P2784" s="246"/>
    </row>
    <row r="2785" spans="11:16" s="240" customFormat="1" x14ac:dyDescent="0.3">
      <c r="K2785" s="241"/>
      <c r="M2785" s="241"/>
      <c r="N2785" s="246"/>
      <c r="O2785" s="246"/>
      <c r="P2785" s="246"/>
    </row>
    <row r="2786" spans="11:16" s="240" customFormat="1" x14ac:dyDescent="0.3">
      <c r="K2786" s="241"/>
      <c r="M2786" s="241"/>
      <c r="N2786" s="246"/>
      <c r="O2786" s="246"/>
      <c r="P2786" s="246"/>
    </row>
    <row r="2787" spans="11:16" s="240" customFormat="1" x14ac:dyDescent="0.3">
      <c r="K2787" s="241"/>
      <c r="M2787" s="241"/>
      <c r="N2787" s="246"/>
      <c r="O2787" s="246"/>
      <c r="P2787" s="246"/>
    </row>
    <row r="2788" spans="11:16" s="240" customFormat="1" x14ac:dyDescent="0.3">
      <c r="K2788" s="241"/>
      <c r="M2788" s="241"/>
      <c r="N2788" s="246"/>
      <c r="O2788" s="246"/>
      <c r="P2788" s="246"/>
    </row>
    <row r="2789" spans="11:16" s="240" customFormat="1" x14ac:dyDescent="0.3">
      <c r="K2789" s="241"/>
      <c r="M2789" s="241"/>
      <c r="N2789" s="246"/>
      <c r="O2789" s="246"/>
      <c r="P2789" s="246"/>
    </row>
    <row r="2790" spans="11:16" s="240" customFormat="1" x14ac:dyDescent="0.3">
      <c r="K2790" s="241"/>
      <c r="M2790" s="241"/>
      <c r="N2790" s="246"/>
      <c r="O2790" s="246"/>
      <c r="P2790" s="246"/>
    </row>
    <row r="2791" spans="11:16" s="240" customFormat="1" x14ac:dyDescent="0.3">
      <c r="K2791" s="241"/>
      <c r="M2791" s="241"/>
      <c r="N2791" s="246"/>
      <c r="O2791" s="246"/>
      <c r="P2791" s="246"/>
    </row>
    <row r="2792" spans="11:16" s="240" customFormat="1" x14ac:dyDescent="0.3">
      <c r="K2792" s="241"/>
      <c r="M2792" s="241"/>
      <c r="N2792" s="246"/>
      <c r="O2792" s="246"/>
      <c r="P2792" s="246"/>
    </row>
    <row r="2793" spans="11:16" s="240" customFormat="1" x14ac:dyDescent="0.3">
      <c r="K2793" s="241"/>
      <c r="M2793" s="241"/>
      <c r="N2793" s="246"/>
      <c r="O2793" s="246"/>
      <c r="P2793" s="246"/>
    </row>
    <row r="2794" spans="11:16" s="240" customFormat="1" x14ac:dyDescent="0.3">
      <c r="K2794" s="241"/>
      <c r="M2794" s="241"/>
      <c r="N2794" s="246"/>
      <c r="O2794" s="246"/>
      <c r="P2794" s="246"/>
    </row>
    <row r="2795" spans="11:16" s="240" customFormat="1" x14ac:dyDescent="0.3">
      <c r="K2795" s="241"/>
      <c r="M2795" s="241"/>
      <c r="N2795" s="246"/>
      <c r="O2795" s="246"/>
      <c r="P2795" s="246"/>
    </row>
    <row r="2796" spans="11:16" s="240" customFormat="1" x14ac:dyDescent="0.3">
      <c r="K2796" s="241"/>
      <c r="M2796" s="241"/>
      <c r="N2796" s="246"/>
      <c r="O2796" s="246"/>
      <c r="P2796" s="246"/>
    </row>
    <row r="2797" spans="11:16" s="240" customFormat="1" x14ac:dyDescent="0.3">
      <c r="K2797" s="241"/>
      <c r="M2797" s="241"/>
      <c r="N2797" s="246"/>
      <c r="O2797" s="246"/>
      <c r="P2797" s="246"/>
    </row>
    <row r="2798" spans="11:16" s="240" customFormat="1" x14ac:dyDescent="0.3">
      <c r="K2798" s="241"/>
      <c r="M2798" s="241"/>
      <c r="N2798" s="246"/>
      <c r="O2798" s="246"/>
      <c r="P2798" s="246"/>
    </row>
    <row r="2799" spans="11:16" s="240" customFormat="1" x14ac:dyDescent="0.3">
      <c r="K2799" s="241"/>
      <c r="M2799" s="241"/>
      <c r="N2799" s="246"/>
      <c r="O2799" s="246"/>
      <c r="P2799" s="246"/>
    </row>
    <row r="2800" spans="11:16" s="240" customFormat="1" x14ac:dyDescent="0.3">
      <c r="K2800" s="241"/>
      <c r="M2800" s="241"/>
      <c r="N2800" s="246"/>
      <c r="O2800" s="246"/>
      <c r="P2800" s="246"/>
    </row>
    <row r="2801" spans="1:16" s="240" customFormat="1" x14ac:dyDescent="0.3">
      <c r="K2801" s="241"/>
      <c r="M2801" s="241"/>
      <c r="N2801" s="246"/>
      <c r="O2801" s="246"/>
      <c r="P2801" s="246"/>
    </row>
    <row r="2802" spans="1:16" s="240" customFormat="1" x14ac:dyDescent="0.3">
      <c r="K2802" s="241"/>
      <c r="M2802" s="241"/>
      <c r="N2802" s="246"/>
      <c r="O2802" s="246"/>
      <c r="P2802" s="246"/>
    </row>
    <row r="2803" spans="1:16" s="240" customFormat="1" x14ac:dyDescent="0.3">
      <c r="K2803" s="241"/>
      <c r="M2803" s="241"/>
      <c r="N2803" s="246"/>
      <c r="O2803" s="246"/>
      <c r="P2803" s="246"/>
    </row>
    <row r="2804" spans="1:16" s="240" customFormat="1" x14ac:dyDescent="0.3">
      <c r="K2804" s="241"/>
      <c r="M2804" s="241"/>
      <c r="N2804" s="246"/>
      <c r="O2804" s="246"/>
      <c r="P2804" s="246"/>
    </row>
    <row r="2805" spans="1:16" s="240" customFormat="1" x14ac:dyDescent="0.3">
      <c r="K2805" s="241"/>
      <c r="M2805" s="241"/>
      <c r="N2805" s="246"/>
      <c r="O2805" s="246"/>
      <c r="P2805" s="246"/>
    </row>
    <row r="2806" spans="1:16" s="240" customFormat="1" x14ac:dyDescent="0.3">
      <c r="K2806" s="241"/>
      <c r="M2806" s="241"/>
      <c r="N2806" s="246"/>
      <c r="O2806" s="246"/>
      <c r="P2806" s="246"/>
    </row>
    <row r="2807" spans="1:16" s="240" customFormat="1" x14ac:dyDescent="0.3">
      <c r="A2807" s="1"/>
      <c r="B2807" s="1"/>
      <c r="C2807" s="1"/>
      <c r="D2807" s="1"/>
      <c r="E2807" s="1"/>
      <c r="F2807" s="205"/>
      <c r="G2807" s="1"/>
      <c r="H2807" s="1"/>
      <c r="I2807" s="1"/>
      <c r="J2807" s="1"/>
      <c r="K2807" s="3"/>
      <c r="M2807" s="241"/>
      <c r="N2807" s="246"/>
      <c r="O2807" s="246"/>
      <c r="P2807" s="246"/>
    </row>
    <row r="2808" spans="1:16" s="240" customFormat="1" x14ac:dyDescent="0.3">
      <c r="A2808" s="1"/>
      <c r="B2808" s="1"/>
      <c r="C2808" s="1"/>
      <c r="D2808" s="1"/>
      <c r="E2808" s="1"/>
      <c r="F2808" s="205"/>
      <c r="G2808" s="1"/>
      <c r="H2808" s="1"/>
      <c r="I2808" s="1"/>
      <c r="J2808" s="1"/>
      <c r="K2808" s="3"/>
      <c r="M2808" s="241"/>
      <c r="N2808" s="246"/>
      <c r="O2808" s="246"/>
      <c r="P2808" s="246"/>
    </row>
    <row r="2809" spans="1:16" s="240" customFormat="1" x14ac:dyDescent="0.3">
      <c r="A2809" s="1"/>
      <c r="B2809" s="1"/>
      <c r="C2809" s="1"/>
      <c r="D2809" s="1"/>
      <c r="E2809" s="1"/>
      <c r="F2809" s="205"/>
      <c r="G2809" s="1"/>
      <c r="H2809" s="1"/>
      <c r="I2809" s="1"/>
      <c r="J2809" s="1"/>
      <c r="K2809" s="3"/>
      <c r="M2809" s="241"/>
      <c r="N2809" s="246"/>
      <c r="O2809" s="246"/>
      <c r="P2809" s="246"/>
    </row>
    <row r="2810" spans="1:16" s="240" customFormat="1" x14ac:dyDescent="0.3">
      <c r="A2810" s="1"/>
      <c r="B2810" s="1"/>
      <c r="C2810" s="1"/>
      <c r="D2810" s="1"/>
      <c r="E2810" s="1"/>
      <c r="F2810" s="205"/>
      <c r="G2810" s="1"/>
      <c r="H2810" s="1"/>
      <c r="I2810" s="1"/>
      <c r="J2810" s="1"/>
      <c r="K2810" s="3"/>
      <c r="M2810" s="241"/>
      <c r="N2810" s="246"/>
      <c r="O2810" s="246"/>
      <c r="P2810" s="246"/>
    </row>
    <row r="2811" spans="1:16" s="240" customFormat="1" x14ac:dyDescent="0.3">
      <c r="A2811" s="1"/>
      <c r="B2811" s="1"/>
      <c r="C2811" s="1"/>
      <c r="D2811" s="1"/>
      <c r="E2811" s="1"/>
      <c r="F2811" s="205"/>
      <c r="G2811" s="1"/>
      <c r="H2811" s="1"/>
      <c r="I2811" s="1"/>
      <c r="J2811" s="1"/>
      <c r="K2811" s="3"/>
      <c r="M2811" s="241"/>
      <c r="N2811" s="246"/>
      <c r="O2811" s="246"/>
      <c r="P2811" s="246"/>
    </row>
    <row r="2812" spans="1:16" s="240" customFormat="1" x14ac:dyDescent="0.3">
      <c r="A2812" s="1"/>
      <c r="B2812" s="1"/>
      <c r="C2812" s="1"/>
      <c r="D2812" s="1"/>
      <c r="E2812" s="1"/>
      <c r="F2812" s="205"/>
      <c r="G2812" s="1"/>
      <c r="H2812" s="1"/>
      <c r="I2812" s="1"/>
      <c r="J2812" s="1"/>
      <c r="K2812" s="3"/>
      <c r="M2812" s="241"/>
      <c r="N2812" s="246"/>
      <c r="O2812" s="246"/>
      <c r="P2812" s="246"/>
    </row>
    <row r="2813" spans="1:16" s="240" customFormat="1" x14ac:dyDescent="0.3">
      <c r="A2813" s="1"/>
      <c r="B2813" s="1"/>
      <c r="C2813" s="1"/>
      <c r="D2813" s="1"/>
      <c r="E2813" s="1"/>
      <c r="F2813" s="205"/>
      <c r="G2813" s="1"/>
      <c r="H2813" s="1"/>
      <c r="I2813" s="1"/>
      <c r="J2813" s="1"/>
      <c r="K2813" s="3"/>
      <c r="M2813" s="241"/>
      <c r="N2813" s="246"/>
      <c r="O2813" s="246"/>
      <c r="P2813" s="246"/>
    </row>
    <row r="2814" spans="1:16" s="240" customFormat="1" x14ac:dyDescent="0.3">
      <c r="A2814" s="1"/>
      <c r="B2814" s="1"/>
      <c r="C2814" s="1"/>
      <c r="D2814" s="1"/>
      <c r="E2814" s="1"/>
      <c r="F2814" s="205"/>
      <c r="G2814" s="1"/>
      <c r="H2814" s="1"/>
      <c r="I2814" s="1"/>
      <c r="J2814" s="1"/>
      <c r="K2814" s="3"/>
      <c r="M2814" s="241"/>
      <c r="N2814" s="246"/>
      <c r="O2814" s="246"/>
      <c r="P2814" s="246"/>
    </row>
    <row r="2815" spans="1:16" s="240" customFormat="1" x14ac:dyDescent="0.3">
      <c r="A2815" s="1"/>
      <c r="B2815" s="1"/>
      <c r="C2815" s="1"/>
      <c r="D2815" s="1"/>
      <c r="E2815" s="1"/>
      <c r="F2815" s="205"/>
      <c r="G2815" s="1"/>
      <c r="H2815" s="1"/>
      <c r="I2815" s="1"/>
      <c r="J2815" s="1"/>
      <c r="K2815" s="3"/>
      <c r="M2815" s="241"/>
      <c r="N2815" s="246"/>
      <c r="O2815" s="246"/>
      <c r="P2815" s="246"/>
    </row>
    <row r="2816" spans="1:16" s="240" customFormat="1" x14ac:dyDescent="0.3">
      <c r="A2816" s="1"/>
      <c r="B2816" s="1"/>
      <c r="C2816" s="1"/>
      <c r="D2816" s="1"/>
      <c r="E2816" s="1"/>
      <c r="F2816" s="205"/>
      <c r="G2816" s="1"/>
      <c r="H2816" s="1"/>
      <c r="I2816" s="1"/>
      <c r="J2816" s="1"/>
      <c r="K2816" s="3"/>
      <c r="M2816" s="241"/>
      <c r="N2816" s="246"/>
      <c r="O2816" s="246"/>
      <c r="P2816" s="246"/>
    </row>
    <row r="2817" spans="1:16" s="240" customFormat="1" x14ac:dyDescent="0.3">
      <c r="A2817" s="1"/>
      <c r="B2817" s="1"/>
      <c r="C2817" s="1"/>
      <c r="D2817" s="1"/>
      <c r="E2817" s="1"/>
      <c r="F2817" s="205"/>
      <c r="G2817" s="1"/>
      <c r="H2817" s="1"/>
      <c r="I2817" s="1"/>
      <c r="J2817" s="1"/>
      <c r="K2817" s="3"/>
      <c r="M2817" s="241"/>
      <c r="N2817" s="246"/>
      <c r="O2817" s="246"/>
      <c r="P2817" s="246"/>
    </row>
    <row r="2818" spans="1:16" s="240" customFormat="1" x14ac:dyDescent="0.3">
      <c r="A2818" s="1"/>
      <c r="B2818" s="1"/>
      <c r="C2818" s="1"/>
      <c r="D2818" s="1"/>
      <c r="E2818" s="1"/>
      <c r="F2818" s="205"/>
      <c r="G2818" s="1"/>
      <c r="H2818" s="1"/>
      <c r="I2818" s="1"/>
      <c r="J2818" s="1"/>
      <c r="K2818" s="3"/>
      <c r="M2818" s="241"/>
      <c r="N2818" s="246"/>
      <c r="O2818" s="246"/>
      <c r="P2818" s="246"/>
    </row>
    <row r="2819" spans="1:16" s="240" customFormat="1" x14ac:dyDescent="0.3">
      <c r="A2819" s="1"/>
      <c r="B2819" s="1"/>
      <c r="C2819" s="1"/>
      <c r="D2819" s="1"/>
      <c r="E2819" s="1"/>
      <c r="F2819" s="205"/>
      <c r="G2819" s="1"/>
      <c r="H2819" s="1"/>
      <c r="I2819" s="1"/>
      <c r="J2819" s="1"/>
      <c r="K2819" s="3"/>
      <c r="M2819" s="241"/>
      <c r="N2819" s="246"/>
      <c r="O2819" s="246"/>
      <c r="P2819" s="246"/>
    </row>
    <row r="2820" spans="1:16" s="240" customFormat="1" x14ac:dyDescent="0.3">
      <c r="A2820" s="1"/>
      <c r="B2820" s="1"/>
      <c r="C2820" s="1"/>
      <c r="D2820" s="1"/>
      <c r="E2820" s="1"/>
      <c r="F2820" s="205"/>
      <c r="G2820" s="1"/>
      <c r="H2820" s="1"/>
      <c r="I2820" s="1"/>
      <c r="J2820" s="1"/>
      <c r="K2820" s="3"/>
      <c r="M2820" s="241"/>
      <c r="N2820" s="246"/>
      <c r="O2820" s="246"/>
      <c r="P2820" s="246"/>
    </row>
    <row r="2821" spans="1:16" s="240" customFormat="1" x14ac:dyDescent="0.3">
      <c r="A2821" s="1"/>
      <c r="B2821" s="1"/>
      <c r="C2821" s="1"/>
      <c r="D2821" s="1"/>
      <c r="E2821" s="1"/>
      <c r="F2821" s="205"/>
      <c r="G2821" s="1"/>
      <c r="H2821" s="1"/>
      <c r="I2821" s="1"/>
      <c r="J2821" s="1"/>
      <c r="K2821" s="3"/>
      <c r="M2821" s="241"/>
      <c r="N2821" s="246"/>
      <c r="O2821" s="246"/>
      <c r="P2821" s="246"/>
    </row>
    <row r="2822" spans="1:16" s="240" customFormat="1" x14ac:dyDescent="0.3">
      <c r="A2822" s="1"/>
      <c r="B2822" s="1"/>
      <c r="C2822" s="1"/>
      <c r="D2822" s="1"/>
      <c r="E2822" s="1"/>
      <c r="F2822" s="205"/>
      <c r="G2822" s="1"/>
      <c r="H2822" s="1"/>
      <c r="I2822" s="1"/>
      <c r="J2822" s="1"/>
      <c r="K2822" s="3"/>
      <c r="M2822" s="241"/>
      <c r="N2822" s="246"/>
      <c r="O2822" s="246"/>
      <c r="P2822" s="246"/>
    </row>
    <row r="2823" spans="1:16" s="240" customFormat="1" x14ac:dyDescent="0.3">
      <c r="A2823" s="1"/>
      <c r="B2823" s="1"/>
      <c r="C2823" s="1"/>
      <c r="D2823" s="1"/>
      <c r="E2823" s="1"/>
      <c r="F2823" s="205"/>
      <c r="G2823" s="1"/>
      <c r="H2823" s="1"/>
      <c r="I2823" s="1"/>
      <c r="J2823" s="1"/>
      <c r="K2823" s="3"/>
      <c r="M2823" s="241"/>
      <c r="N2823" s="246"/>
      <c r="O2823" s="246"/>
      <c r="P2823" s="246"/>
    </row>
    <row r="2824" spans="1:16" s="240" customFormat="1" x14ac:dyDescent="0.3">
      <c r="A2824" s="1"/>
      <c r="B2824" s="1"/>
      <c r="C2824" s="1"/>
      <c r="D2824" s="1"/>
      <c r="E2824" s="1"/>
      <c r="F2824" s="205"/>
      <c r="G2824" s="1"/>
      <c r="H2824" s="1"/>
      <c r="I2824" s="1"/>
      <c r="J2824" s="1"/>
      <c r="K2824" s="3"/>
      <c r="M2824" s="241"/>
      <c r="N2824" s="246"/>
      <c r="O2824" s="246"/>
      <c r="P2824" s="246"/>
    </row>
    <row r="2825" spans="1:16" s="240" customFormat="1" x14ac:dyDescent="0.3">
      <c r="A2825" s="1"/>
      <c r="B2825" s="1"/>
      <c r="C2825" s="1"/>
      <c r="D2825" s="1"/>
      <c r="E2825" s="1"/>
      <c r="F2825" s="205"/>
      <c r="G2825" s="1"/>
      <c r="H2825" s="1"/>
      <c r="I2825" s="1"/>
      <c r="J2825" s="1"/>
      <c r="K2825" s="3"/>
      <c r="M2825" s="241"/>
      <c r="N2825" s="246"/>
      <c r="O2825" s="246"/>
      <c r="P2825" s="246"/>
    </row>
    <row r="2826" spans="1:16" s="240" customFormat="1" x14ac:dyDescent="0.3">
      <c r="A2826" s="1"/>
      <c r="B2826" s="1"/>
      <c r="C2826" s="1"/>
      <c r="D2826" s="1"/>
      <c r="E2826" s="1"/>
      <c r="F2826" s="205"/>
      <c r="G2826" s="1"/>
      <c r="H2826" s="1"/>
      <c r="I2826" s="1"/>
      <c r="J2826" s="1"/>
      <c r="K2826" s="3"/>
      <c r="M2826" s="241"/>
      <c r="N2826" s="246"/>
      <c r="O2826" s="246"/>
      <c r="P2826" s="246"/>
    </row>
    <row r="2827" spans="1:16" s="240" customFormat="1" x14ac:dyDescent="0.3">
      <c r="A2827" s="1"/>
      <c r="B2827" s="1"/>
      <c r="C2827" s="1"/>
      <c r="D2827" s="1"/>
      <c r="E2827" s="1"/>
      <c r="F2827" s="205"/>
      <c r="G2827" s="1"/>
      <c r="H2827" s="1"/>
      <c r="I2827" s="1"/>
      <c r="J2827" s="1"/>
      <c r="K2827" s="3"/>
      <c r="M2827" s="241"/>
      <c r="N2827" s="246"/>
      <c r="O2827" s="246"/>
      <c r="P2827" s="246"/>
    </row>
    <row r="2828" spans="1:16" s="240" customFormat="1" x14ac:dyDescent="0.3">
      <c r="A2828" s="1"/>
      <c r="B2828" s="1"/>
      <c r="C2828" s="1"/>
      <c r="D2828" s="1"/>
      <c r="E2828" s="1"/>
      <c r="F2828" s="205"/>
      <c r="G2828" s="1"/>
      <c r="H2828" s="1"/>
      <c r="I2828" s="1"/>
      <c r="J2828" s="1"/>
      <c r="K2828" s="3"/>
      <c r="M2828" s="241"/>
      <c r="N2828" s="246"/>
      <c r="O2828" s="246"/>
      <c r="P2828" s="246"/>
    </row>
    <row r="2829" spans="1:16" s="240" customFormat="1" x14ac:dyDescent="0.3">
      <c r="A2829" s="1"/>
      <c r="B2829" s="1"/>
      <c r="C2829" s="1"/>
      <c r="D2829" s="1"/>
      <c r="E2829" s="1"/>
      <c r="F2829" s="205"/>
      <c r="G2829" s="1"/>
      <c r="H2829" s="1"/>
      <c r="I2829" s="1"/>
      <c r="J2829" s="1"/>
      <c r="K2829" s="3"/>
      <c r="M2829" s="241"/>
      <c r="N2829" s="246"/>
      <c r="O2829" s="246"/>
      <c r="P2829" s="246"/>
    </row>
    <row r="2830" spans="1:16" s="240" customFormat="1" x14ac:dyDescent="0.3">
      <c r="A2830" s="1"/>
      <c r="B2830" s="1"/>
      <c r="C2830" s="1"/>
      <c r="D2830" s="1"/>
      <c r="E2830" s="1"/>
      <c r="F2830" s="205"/>
      <c r="G2830" s="1"/>
      <c r="H2830" s="1"/>
      <c r="I2830" s="1"/>
      <c r="J2830" s="1"/>
      <c r="K2830" s="3"/>
      <c r="M2830" s="241"/>
      <c r="N2830" s="246"/>
      <c r="O2830" s="246"/>
      <c r="P2830" s="246"/>
    </row>
    <row r="2831" spans="1:16" s="240" customFormat="1" x14ac:dyDescent="0.3">
      <c r="A2831" s="1"/>
      <c r="B2831" s="1"/>
      <c r="C2831" s="1"/>
      <c r="D2831" s="1"/>
      <c r="E2831" s="1"/>
      <c r="F2831" s="205"/>
      <c r="G2831" s="1"/>
      <c r="H2831" s="1"/>
      <c r="I2831" s="1"/>
      <c r="J2831" s="1"/>
      <c r="K2831" s="3"/>
      <c r="M2831" s="241"/>
      <c r="N2831" s="246"/>
      <c r="O2831" s="246"/>
      <c r="P2831" s="246"/>
    </row>
    <row r="2832" spans="1:16" s="240" customFormat="1" x14ac:dyDescent="0.3">
      <c r="A2832" s="1"/>
      <c r="B2832" s="1"/>
      <c r="C2832" s="1"/>
      <c r="D2832" s="1"/>
      <c r="E2832" s="1"/>
      <c r="F2832" s="205"/>
      <c r="G2832" s="1"/>
      <c r="H2832" s="1"/>
      <c r="I2832" s="1"/>
      <c r="J2832" s="1"/>
      <c r="K2832" s="3"/>
      <c r="M2832" s="241"/>
      <c r="N2832" s="246"/>
      <c r="O2832" s="246"/>
      <c r="P2832" s="246"/>
    </row>
    <row r="2833" spans="1:16" s="240" customFormat="1" x14ac:dyDescent="0.3">
      <c r="A2833" s="1"/>
      <c r="B2833" s="1"/>
      <c r="C2833" s="1"/>
      <c r="D2833" s="1"/>
      <c r="E2833" s="1"/>
      <c r="F2833" s="205"/>
      <c r="G2833" s="1"/>
      <c r="H2833" s="1"/>
      <c r="I2833" s="1"/>
      <c r="J2833" s="1"/>
      <c r="K2833" s="3"/>
      <c r="M2833" s="241"/>
      <c r="N2833" s="246"/>
      <c r="O2833" s="246"/>
      <c r="P2833" s="246"/>
    </row>
    <row r="2834" spans="1:16" s="240" customFormat="1" x14ac:dyDescent="0.3">
      <c r="A2834" s="1"/>
      <c r="B2834" s="1"/>
      <c r="C2834" s="1"/>
      <c r="D2834" s="1"/>
      <c r="E2834" s="1"/>
      <c r="F2834" s="205"/>
      <c r="G2834" s="1"/>
      <c r="H2834" s="1"/>
      <c r="I2834" s="1"/>
      <c r="J2834" s="1"/>
      <c r="K2834" s="3"/>
      <c r="M2834" s="241"/>
      <c r="N2834" s="246"/>
      <c r="O2834" s="246"/>
      <c r="P2834" s="246"/>
    </row>
  </sheetData>
  <mergeCells count="64">
    <mergeCell ref="A226:K226"/>
    <mergeCell ref="E178:H178"/>
    <mergeCell ref="A199:K199"/>
    <mergeCell ref="A201:K201"/>
    <mergeCell ref="A206:A208"/>
    <mergeCell ref="B206:B208"/>
    <mergeCell ref="C206:C208"/>
    <mergeCell ref="E206:H206"/>
    <mergeCell ref="A200:K200"/>
    <mergeCell ref="E122:H122"/>
    <mergeCell ref="A196:K196"/>
    <mergeCell ref="A144:K144"/>
    <mergeCell ref="A145:K145"/>
    <mergeCell ref="A146:K146"/>
    <mergeCell ref="A151:A153"/>
    <mergeCell ref="B151:B153"/>
    <mergeCell ref="C151:C153"/>
    <mergeCell ref="E151:H151"/>
    <mergeCell ref="A169:K169"/>
    <mergeCell ref="A171:K171"/>
    <mergeCell ref="A172:K172"/>
    <mergeCell ref="A173:K173"/>
    <mergeCell ref="A178:A180"/>
    <mergeCell ref="B178:B180"/>
    <mergeCell ref="C178:C180"/>
    <mergeCell ref="A141:K141"/>
    <mergeCell ref="A85:K85"/>
    <mergeCell ref="A87:K87"/>
    <mergeCell ref="A88:K88"/>
    <mergeCell ref="A89:K89"/>
    <mergeCell ref="A94:A96"/>
    <mergeCell ref="B94:B96"/>
    <mergeCell ref="C94:C96"/>
    <mergeCell ref="E94:H94"/>
    <mergeCell ref="A113:K113"/>
    <mergeCell ref="A117:K117"/>
    <mergeCell ref="A115:K115"/>
    <mergeCell ref="A116:K116"/>
    <mergeCell ref="A122:A124"/>
    <mergeCell ref="B122:B124"/>
    <mergeCell ref="C122:C124"/>
    <mergeCell ref="A56:K56"/>
    <mergeCell ref="A58:K58"/>
    <mergeCell ref="A59:K59"/>
    <mergeCell ref="A60:K60"/>
    <mergeCell ref="A65:A67"/>
    <mergeCell ref="B65:B67"/>
    <mergeCell ref="C65:C67"/>
    <mergeCell ref="E65:H65"/>
    <mergeCell ref="A2:K2"/>
    <mergeCell ref="A3:K3"/>
    <mergeCell ref="A4:K4"/>
    <mergeCell ref="A9:A11"/>
    <mergeCell ref="B9:B11"/>
    <mergeCell ref="C9:C11"/>
    <mergeCell ref="E9:H9"/>
    <mergeCell ref="A28:K28"/>
    <mergeCell ref="A30:K30"/>
    <mergeCell ref="A31:K31"/>
    <mergeCell ref="A32:K32"/>
    <mergeCell ref="A37:A39"/>
    <mergeCell ref="B37:B39"/>
    <mergeCell ref="C37:C39"/>
    <mergeCell ref="E37:H37"/>
  </mergeCells>
  <pageMargins left="0.23" right="0.25" top="0.36" bottom="0.38" header="0.2" footer="0.49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1"/>
  <sheetViews>
    <sheetView topLeftCell="A98" zoomScaleNormal="100" workbookViewId="0">
      <selection activeCell="I111" sqref="I111"/>
    </sheetView>
  </sheetViews>
  <sheetFormatPr defaultRowHeight="18.75" x14ac:dyDescent="0.3"/>
  <cols>
    <col min="1" max="1" width="4.25" style="1" customWidth="1"/>
    <col min="2" max="2" width="24.375" style="1" customWidth="1"/>
    <col min="3" max="3" width="20.125" style="275" customWidth="1"/>
    <col min="4" max="4" width="12.5" style="1" customWidth="1"/>
    <col min="5" max="5" width="8.75" style="1" customWidth="1"/>
    <col min="6" max="6" width="1.75" style="1" customWidth="1"/>
    <col min="7" max="7" width="10.875" style="1" bestFit="1" customWidth="1"/>
    <col min="8" max="8" width="9" style="1"/>
    <col min="9" max="9" width="11.25" style="1" customWidth="1"/>
    <col min="10" max="10" width="20.25" style="1" customWidth="1"/>
    <col min="11" max="11" width="11.125" style="3" customWidth="1"/>
    <col min="12" max="12" width="9" style="1"/>
    <col min="13" max="13" width="9" style="3"/>
    <col min="14" max="14" width="8.75" style="17" customWidth="1"/>
    <col min="15" max="15" width="10.875" style="17" bestFit="1" customWidth="1"/>
    <col min="16" max="16" width="9" style="17"/>
    <col min="17" max="16384" width="9" style="1"/>
  </cols>
  <sheetData>
    <row r="1" spans="1:16" ht="16.5" customHeight="1" x14ac:dyDescent="0.3">
      <c r="A1" s="55"/>
      <c r="B1" s="55"/>
      <c r="C1" s="282"/>
      <c r="D1" s="55"/>
      <c r="E1" s="55"/>
      <c r="F1" s="55"/>
      <c r="G1" s="55"/>
      <c r="H1" s="55"/>
      <c r="I1" s="55"/>
      <c r="K1" s="3" t="s">
        <v>16</v>
      </c>
      <c r="N1" s="410"/>
      <c r="O1" s="410"/>
      <c r="P1" s="410"/>
    </row>
    <row r="2" spans="1:16" x14ac:dyDescent="0.3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6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</row>
    <row r="4" spans="1:16" x14ac:dyDescent="0.3">
      <c r="A4" s="525" t="s">
        <v>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6" x14ac:dyDescent="0.3">
      <c r="A5" s="1" t="s">
        <v>963</v>
      </c>
    </row>
    <row r="6" spans="1:16" x14ac:dyDescent="0.3">
      <c r="B6" s="2" t="s">
        <v>1119</v>
      </c>
    </row>
    <row r="7" spans="1:16" x14ac:dyDescent="0.3">
      <c r="A7" s="1" t="s">
        <v>1120</v>
      </c>
    </row>
    <row r="8" spans="1:16" x14ac:dyDescent="0.3">
      <c r="B8" s="1" t="s">
        <v>1121</v>
      </c>
    </row>
    <row r="9" spans="1:16" x14ac:dyDescent="0.3">
      <c r="A9" s="526" t="s">
        <v>3</v>
      </c>
      <c r="B9" s="526" t="s">
        <v>4</v>
      </c>
      <c r="C9" s="540" t="s">
        <v>5</v>
      </c>
      <c r="D9" s="4" t="s">
        <v>6</v>
      </c>
      <c r="E9" s="527" t="s">
        <v>8</v>
      </c>
      <c r="F9" s="528"/>
      <c r="G9" s="528"/>
      <c r="H9" s="529"/>
      <c r="I9" s="4" t="s">
        <v>10</v>
      </c>
      <c r="J9" s="4" t="s">
        <v>12</v>
      </c>
      <c r="K9" s="4" t="s">
        <v>14</v>
      </c>
      <c r="N9" s="451"/>
      <c r="O9" s="451"/>
      <c r="P9" s="451"/>
    </row>
    <row r="10" spans="1:16" x14ac:dyDescent="0.3">
      <c r="A10" s="526"/>
      <c r="B10" s="526"/>
      <c r="C10" s="540"/>
      <c r="D10" s="60" t="s">
        <v>7</v>
      </c>
      <c r="E10" s="4">
        <v>2560</v>
      </c>
      <c r="F10" s="206"/>
      <c r="G10" s="4">
        <v>2561</v>
      </c>
      <c r="H10" s="4">
        <v>2562</v>
      </c>
      <c r="I10" s="5" t="s">
        <v>11</v>
      </c>
      <c r="J10" s="5" t="s">
        <v>13</v>
      </c>
      <c r="K10" s="5" t="s">
        <v>15</v>
      </c>
      <c r="M10" s="3">
        <v>6.1</v>
      </c>
      <c r="N10" s="326"/>
      <c r="O10" s="326"/>
      <c r="P10" s="326"/>
    </row>
    <row r="11" spans="1:16" x14ac:dyDescent="0.3">
      <c r="A11" s="526"/>
      <c r="B11" s="526"/>
      <c r="C11" s="540"/>
      <c r="D11" s="6"/>
      <c r="E11" s="7" t="s">
        <v>9</v>
      </c>
      <c r="F11" s="207"/>
      <c r="G11" s="7" t="s">
        <v>9</v>
      </c>
      <c r="H11" s="7" t="s">
        <v>9</v>
      </c>
      <c r="I11" s="6"/>
      <c r="J11" s="6"/>
      <c r="K11" s="7"/>
      <c r="N11" s="326"/>
      <c r="O11" s="326"/>
      <c r="P11" s="326"/>
    </row>
    <row r="12" spans="1:16" x14ac:dyDescent="0.3">
      <c r="A12" s="61">
        <v>1</v>
      </c>
      <c r="B12" s="8" t="s">
        <v>767</v>
      </c>
      <c r="C12" s="69" t="s">
        <v>775</v>
      </c>
      <c r="D12" s="9" t="s">
        <v>79</v>
      </c>
      <c r="E12" s="20">
        <v>20000</v>
      </c>
      <c r="F12" s="231"/>
      <c r="G12" s="20">
        <v>20000</v>
      </c>
      <c r="H12" s="20">
        <v>20000</v>
      </c>
      <c r="I12" s="13" t="s">
        <v>414</v>
      </c>
      <c r="J12" s="8" t="s">
        <v>772</v>
      </c>
      <c r="K12" s="5" t="s">
        <v>2079</v>
      </c>
      <c r="N12" s="19">
        <v>20000</v>
      </c>
      <c r="O12" s="19">
        <v>20000</v>
      </c>
      <c r="P12" s="19">
        <v>20000</v>
      </c>
    </row>
    <row r="13" spans="1:16" x14ac:dyDescent="0.3">
      <c r="A13" s="5"/>
      <c r="B13" s="9" t="s">
        <v>768</v>
      </c>
      <c r="C13" s="69" t="s">
        <v>1122</v>
      </c>
      <c r="D13" s="9" t="s">
        <v>119</v>
      </c>
      <c r="E13" s="9"/>
      <c r="F13" s="228"/>
      <c r="G13" s="9"/>
      <c r="H13" s="9"/>
      <c r="I13" s="14" t="s">
        <v>770</v>
      </c>
      <c r="J13" s="9" t="s">
        <v>773</v>
      </c>
      <c r="K13" s="5"/>
    </row>
    <row r="14" spans="1:16" x14ac:dyDescent="0.3">
      <c r="A14" s="5"/>
      <c r="B14" s="9" t="s">
        <v>769</v>
      </c>
      <c r="C14" s="69" t="s">
        <v>1123</v>
      </c>
      <c r="D14" s="9"/>
      <c r="E14" s="9"/>
      <c r="F14" s="228"/>
      <c r="G14" s="9"/>
      <c r="H14" s="9"/>
      <c r="I14" s="14" t="s">
        <v>771</v>
      </c>
      <c r="J14" s="9" t="s">
        <v>774</v>
      </c>
      <c r="K14" s="5"/>
    </row>
    <row r="15" spans="1:16" x14ac:dyDescent="0.3">
      <c r="A15" s="46"/>
      <c r="B15" s="16"/>
      <c r="C15" s="69"/>
      <c r="D15" s="9"/>
      <c r="E15" s="25"/>
      <c r="F15" s="228"/>
      <c r="G15" s="25"/>
      <c r="H15" s="19"/>
      <c r="I15" s="22"/>
      <c r="J15" s="9"/>
      <c r="K15" s="5"/>
      <c r="N15" s="19"/>
      <c r="O15" s="19"/>
      <c r="P15" s="19"/>
    </row>
    <row r="16" spans="1:16" x14ac:dyDescent="0.3">
      <c r="A16" s="46"/>
      <c r="B16" s="16"/>
      <c r="C16" s="69"/>
      <c r="D16" s="9"/>
      <c r="E16" s="25"/>
      <c r="F16" s="228"/>
      <c r="G16" s="25"/>
      <c r="H16" s="25"/>
      <c r="I16" s="14"/>
      <c r="J16" s="9"/>
      <c r="K16" s="5"/>
      <c r="N16" s="19"/>
      <c r="O16" s="19"/>
      <c r="P16" s="19"/>
    </row>
    <row r="17" spans="1:16" x14ac:dyDescent="0.3">
      <c r="A17" s="46">
        <v>2</v>
      </c>
      <c r="B17" s="9" t="s">
        <v>776</v>
      </c>
      <c r="C17" s="68" t="s">
        <v>778</v>
      </c>
      <c r="D17" s="9" t="s">
        <v>79</v>
      </c>
      <c r="E17" s="25">
        <v>15000</v>
      </c>
      <c r="F17" s="228"/>
      <c r="G17" s="25">
        <v>15000</v>
      </c>
      <c r="H17" s="25">
        <v>15000</v>
      </c>
      <c r="I17" s="22" t="s">
        <v>414</v>
      </c>
      <c r="J17" s="9" t="s">
        <v>780</v>
      </c>
      <c r="K17" s="5" t="s">
        <v>2079</v>
      </c>
      <c r="N17" s="19">
        <v>15000</v>
      </c>
      <c r="O17" s="19">
        <v>15000</v>
      </c>
      <c r="P17" s="19">
        <v>15000</v>
      </c>
    </row>
    <row r="18" spans="1:16" x14ac:dyDescent="0.3">
      <c r="A18" s="5"/>
      <c r="B18" s="9" t="s">
        <v>777</v>
      </c>
      <c r="C18" s="69" t="s">
        <v>779</v>
      </c>
      <c r="D18" s="9" t="s">
        <v>119</v>
      </c>
      <c r="E18" s="9"/>
      <c r="F18" s="228"/>
      <c r="G18" s="9"/>
      <c r="H18" s="9"/>
      <c r="I18" s="14" t="s">
        <v>770</v>
      </c>
      <c r="J18" s="9" t="s">
        <v>781</v>
      </c>
      <c r="K18" s="5"/>
    </row>
    <row r="19" spans="1:16" x14ac:dyDescent="0.3">
      <c r="A19" s="46"/>
      <c r="B19" s="9"/>
      <c r="C19" s="69"/>
      <c r="D19" s="9"/>
      <c r="E19" s="25"/>
      <c r="F19" s="228"/>
      <c r="G19" s="25"/>
      <c r="H19" s="25"/>
      <c r="I19" s="14" t="s">
        <v>771</v>
      </c>
      <c r="J19" s="9"/>
      <c r="K19" s="32"/>
      <c r="N19" s="19"/>
      <c r="O19" s="19"/>
      <c r="P19" s="19"/>
    </row>
    <row r="20" spans="1:16" ht="9.75" customHeight="1" x14ac:dyDescent="0.3">
      <c r="A20" s="46"/>
      <c r="B20" s="9"/>
      <c r="C20" s="81"/>
      <c r="D20" s="9"/>
      <c r="E20" s="25"/>
      <c r="F20" s="228"/>
      <c r="G20" s="25"/>
      <c r="H20" s="25"/>
      <c r="I20" s="22"/>
      <c r="J20" s="9"/>
      <c r="K20" s="5"/>
      <c r="N20" s="19"/>
      <c r="O20" s="19"/>
      <c r="P20" s="19"/>
    </row>
    <row r="21" spans="1:16" x14ac:dyDescent="0.3">
      <c r="A21" s="52">
        <v>3</v>
      </c>
      <c r="B21" s="16" t="s">
        <v>782</v>
      </c>
      <c r="C21" s="99" t="s">
        <v>784</v>
      </c>
      <c r="D21" s="9" t="s">
        <v>79</v>
      </c>
      <c r="E21" s="25">
        <v>25000</v>
      </c>
      <c r="F21" s="228"/>
      <c r="G21" s="25">
        <v>25000</v>
      </c>
      <c r="H21" s="25">
        <v>25000</v>
      </c>
      <c r="I21" s="14" t="s">
        <v>345</v>
      </c>
      <c r="J21" s="9" t="s">
        <v>789</v>
      </c>
      <c r="K21" s="32" t="s">
        <v>1996</v>
      </c>
      <c r="N21" s="19">
        <v>25000</v>
      </c>
      <c r="O21" s="19">
        <v>25000</v>
      </c>
      <c r="P21" s="19">
        <v>25000</v>
      </c>
    </row>
    <row r="22" spans="1:16" x14ac:dyDescent="0.3">
      <c r="A22" s="52"/>
      <c r="B22" s="16" t="s">
        <v>783</v>
      </c>
      <c r="C22" s="99" t="s">
        <v>785</v>
      </c>
      <c r="D22" s="9" t="s">
        <v>119</v>
      </c>
      <c r="E22" s="20"/>
      <c r="F22" s="228"/>
      <c r="G22" s="20"/>
      <c r="H22" s="20"/>
      <c r="I22" s="14" t="s">
        <v>786</v>
      </c>
      <c r="J22" s="9" t="s">
        <v>1127</v>
      </c>
      <c r="K22" s="5"/>
      <c r="N22" s="19"/>
      <c r="O22" s="19"/>
      <c r="P22" s="19"/>
    </row>
    <row r="23" spans="1:16" x14ac:dyDescent="0.3">
      <c r="A23" s="52"/>
      <c r="B23" s="16"/>
      <c r="C23" s="99" t="s">
        <v>1125</v>
      </c>
      <c r="D23" s="9"/>
      <c r="E23" s="20"/>
      <c r="F23" s="228"/>
      <c r="G23" s="20"/>
      <c r="H23" s="20"/>
      <c r="I23" s="14" t="s">
        <v>787</v>
      </c>
      <c r="J23" s="9" t="s">
        <v>1128</v>
      </c>
      <c r="K23" s="5"/>
      <c r="N23" s="19"/>
      <c r="O23" s="19"/>
      <c r="P23" s="19"/>
    </row>
    <row r="24" spans="1:16" ht="20.25" customHeight="1" x14ac:dyDescent="0.3">
      <c r="A24" s="52"/>
      <c r="B24" s="23"/>
      <c r="C24" s="99" t="s">
        <v>1126</v>
      </c>
      <c r="D24" s="9"/>
      <c r="E24" s="20"/>
      <c r="F24" s="228"/>
      <c r="G24" s="20"/>
      <c r="H24" s="20"/>
      <c r="I24" s="14" t="s">
        <v>788</v>
      </c>
      <c r="J24" s="9" t="s">
        <v>790</v>
      </c>
      <c r="K24" s="5"/>
      <c r="N24" s="19"/>
      <c r="O24" s="19"/>
      <c r="P24" s="19"/>
    </row>
    <row r="25" spans="1:16" ht="17.25" customHeight="1" x14ac:dyDescent="0.3">
      <c r="A25" s="52"/>
      <c r="B25" s="23"/>
      <c r="C25" s="99" t="s">
        <v>790</v>
      </c>
      <c r="D25" s="18"/>
      <c r="E25" s="20"/>
      <c r="F25" s="228"/>
      <c r="G25" s="20"/>
      <c r="H25" s="20"/>
      <c r="I25" s="14"/>
      <c r="J25" s="9" t="s">
        <v>791</v>
      </c>
      <c r="K25" s="5"/>
      <c r="N25" s="19"/>
      <c r="O25" s="19"/>
      <c r="P25" s="19"/>
    </row>
    <row r="26" spans="1:16" ht="20.25" customHeight="1" x14ac:dyDescent="0.3">
      <c r="A26" s="62"/>
      <c r="B26" s="27"/>
      <c r="C26" s="139" t="s">
        <v>791</v>
      </c>
      <c r="D26" s="44"/>
      <c r="E26" s="28"/>
      <c r="F26" s="222"/>
      <c r="G26" s="28"/>
      <c r="H26" s="28"/>
      <c r="I26" s="24"/>
      <c r="J26" s="6"/>
      <c r="K26" s="7"/>
      <c r="N26" s="19"/>
      <c r="O26" s="19"/>
      <c r="P26" s="19"/>
    </row>
    <row r="27" spans="1:16" ht="20.25" customHeight="1" x14ac:dyDescent="0.3">
      <c r="A27" s="110"/>
      <c r="B27" s="17"/>
      <c r="C27" s="325"/>
      <c r="D27" s="17"/>
      <c r="E27" s="19"/>
      <c r="F27" s="246"/>
      <c r="G27" s="19"/>
      <c r="H27" s="19"/>
      <c r="I27" s="40"/>
      <c r="J27" s="17"/>
      <c r="K27" s="326"/>
      <c r="N27" s="19"/>
      <c r="O27" s="19"/>
      <c r="P27" s="19"/>
    </row>
    <row r="28" spans="1:16" ht="20.25" customHeight="1" x14ac:dyDescent="0.3">
      <c r="A28" s="110"/>
      <c r="B28" s="17"/>
      <c r="C28" s="325"/>
      <c r="D28" s="17"/>
      <c r="E28" s="19"/>
      <c r="F28" s="246"/>
      <c r="G28" s="19"/>
      <c r="H28" s="19"/>
      <c r="I28" s="40"/>
      <c r="J28" s="17"/>
      <c r="K28" s="326"/>
      <c r="N28" s="19"/>
      <c r="O28" s="19"/>
      <c r="P28" s="19"/>
    </row>
    <row r="29" spans="1:16" x14ac:dyDescent="0.3">
      <c r="A29" s="524" t="s">
        <v>2173</v>
      </c>
      <c r="B29" s="524"/>
      <c r="C29" s="524"/>
      <c r="D29" s="524"/>
      <c r="E29" s="524"/>
      <c r="F29" s="524"/>
      <c r="G29" s="524"/>
      <c r="H29" s="524"/>
      <c r="I29" s="524"/>
      <c r="J29" s="524"/>
      <c r="K29" s="524"/>
    </row>
    <row r="30" spans="1:16" x14ac:dyDescent="0.3">
      <c r="A30" s="55"/>
      <c r="B30" s="55"/>
      <c r="C30" s="282"/>
      <c r="D30" s="55"/>
      <c r="E30" s="55"/>
      <c r="F30" s="55"/>
      <c r="G30" s="55"/>
      <c r="H30" s="55"/>
      <c r="I30" s="55"/>
      <c r="K30" s="3" t="s">
        <v>16</v>
      </c>
      <c r="N30" s="410"/>
      <c r="O30" s="410"/>
      <c r="P30" s="410"/>
    </row>
    <row r="31" spans="1:16" x14ac:dyDescent="0.3">
      <c r="A31" s="525" t="s">
        <v>0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</row>
    <row r="32" spans="1:16" x14ac:dyDescent="0.3">
      <c r="A32" s="525" t="s">
        <v>1606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</row>
    <row r="33" spans="1:16" x14ac:dyDescent="0.3">
      <c r="A33" s="525" t="s">
        <v>2</v>
      </c>
      <c r="B33" s="525"/>
      <c r="C33" s="525"/>
      <c r="D33" s="525"/>
      <c r="E33" s="525"/>
      <c r="F33" s="525"/>
      <c r="G33" s="525"/>
      <c r="H33" s="525"/>
      <c r="I33" s="525"/>
      <c r="J33" s="525"/>
      <c r="K33" s="525"/>
    </row>
    <row r="34" spans="1:16" x14ac:dyDescent="0.3">
      <c r="A34" s="1" t="s">
        <v>963</v>
      </c>
    </row>
    <row r="35" spans="1:16" x14ac:dyDescent="0.3">
      <c r="B35" s="2" t="s">
        <v>1119</v>
      </c>
    </row>
    <row r="36" spans="1:16" x14ac:dyDescent="0.3">
      <c r="A36" s="1" t="s">
        <v>1120</v>
      </c>
    </row>
    <row r="37" spans="1:16" x14ac:dyDescent="0.3">
      <c r="B37" s="1" t="s">
        <v>1121</v>
      </c>
    </row>
    <row r="38" spans="1:16" x14ac:dyDescent="0.3">
      <c r="A38" s="526" t="s">
        <v>3</v>
      </c>
      <c r="B38" s="526" t="s">
        <v>4</v>
      </c>
      <c r="C38" s="540" t="s">
        <v>5</v>
      </c>
      <c r="D38" s="4" t="s">
        <v>6</v>
      </c>
      <c r="E38" s="527" t="s">
        <v>8</v>
      </c>
      <c r="F38" s="528"/>
      <c r="G38" s="528"/>
      <c r="H38" s="529"/>
      <c r="I38" s="4" t="s">
        <v>10</v>
      </c>
      <c r="J38" s="4" t="s">
        <v>12</v>
      </c>
      <c r="K38" s="4" t="s">
        <v>14</v>
      </c>
      <c r="N38" s="451"/>
      <c r="O38" s="451"/>
      <c r="P38" s="451"/>
    </row>
    <row r="39" spans="1:16" x14ac:dyDescent="0.3">
      <c r="A39" s="526"/>
      <c r="B39" s="526"/>
      <c r="C39" s="540"/>
      <c r="D39" s="60" t="s">
        <v>7</v>
      </c>
      <c r="E39" s="4">
        <v>2560</v>
      </c>
      <c r="F39" s="206"/>
      <c r="G39" s="4">
        <v>2561</v>
      </c>
      <c r="H39" s="4">
        <v>2562</v>
      </c>
      <c r="I39" s="5" t="s">
        <v>11</v>
      </c>
      <c r="J39" s="5" t="s">
        <v>13</v>
      </c>
      <c r="K39" s="5" t="s">
        <v>15</v>
      </c>
      <c r="N39" s="326"/>
      <c r="O39" s="326"/>
      <c r="P39" s="326"/>
    </row>
    <row r="40" spans="1:16" x14ac:dyDescent="0.3">
      <c r="A40" s="526"/>
      <c r="B40" s="526"/>
      <c r="C40" s="540"/>
      <c r="D40" s="6"/>
      <c r="E40" s="7" t="s">
        <v>9</v>
      </c>
      <c r="F40" s="207"/>
      <c r="G40" s="7" t="s">
        <v>9</v>
      </c>
      <c r="H40" s="7" t="s">
        <v>9</v>
      </c>
      <c r="I40" s="6"/>
      <c r="J40" s="6"/>
      <c r="K40" s="7"/>
      <c r="N40" s="326"/>
      <c r="O40" s="326"/>
      <c r="P40" s="326"/>
    </row>
    <row r="41" spans="1:16" x14ac:dyDescent="0.3">
      <c r="A41" s="61">
        <v>4</v>
      </c>
      <c r="B41" s="8" t="s">
        <v>792</v>
      </c>
      <c r="C41" s="79" t="s">
        <v>1129</v>
      </c>
      <c r="D41" s="9" t="s">
        <v>79</v>
      </c>
      <c r="E41" s="20">
        <v>20000</v>
      </c>
      <c r="F41" s="231"/>
      <c r="G41" s="20">
        <v>20000</v>
      </c>
      <c r="H41" s="20">
        <v>20000</v>
      </c>
      <c r="I41" s="13" t="s">
        <v>414</v>
      </c>
      <c r="J41" s="8" t="s">
        <v>796</v>
      </c>
      <c r="K41" s="5" t="s">
        <v>798</v>
      </c>
      <c r="N41" s="19">
        <v>20000</v>
      </c>
      <c r="O41" s="19">
        <v>20000</v>
      </c>
      <c r="P41" s="19">
        <v>20000</v>
      </c>
    </row>
    <row r="42" spans="1:16" x14ac:dyDescent="0.3">
      <c r="A42" s="9"/>
      <c r="B42" s="9"/>
      <c r="C42" s="69" t="s">
        <v>1130</v>
      </c>
      <c r="D42" s="9" t="s">
        <v>119</v>
      </c>
      <c r="E42" s="9"/>
      <c r="F42" s="228"/>
      <c r="G42" s="9"/>
      <c r="H42" s="9"/>
      <c r="I42" s="14" t="s">
        <v>770</v>
      </c>
      <c r="J42" s="9" t="s">
        <v>797</v>
      </c>
      <c r="K42" s="5"/>
    </row>
    <row r="43" spans="1:16" x14ac:dyDescent="0.3">
      <c r="A43" s="9"/>
      <c r="B43" s="9"/>
      <c r="C43" s="69" t="s">
        <v>793</v>
      </c>
      <c r="D43" s="9"/>
      <c r="E43" s="9"/>
      <c r="F43" s="228"/>
      <c r="G43" s="9"/>
      <c r="H43" s="9"/>
      <c r="I43" s="14" t="s">
        <v>795</v>
      </c>
      <c r="J43" s="9"/>
      <c r="K43" s="5"/>
    </row>
    <row r="44" spans="1:16" ht="20.25" customHeight="1" x14ac:dyDescent="0.3">
      <c r="A44" s="15"/>
      <c r="B44" s="9"/>
      <c r="C44" s="69" t="s">
        <v>794</v>
      </c>
      <c r="D44" s="9"/>
      <c r="E44" s="20"/>
      <c r="F44" s="228"/>
      <c r="G44" s="20"/>
      <c r="H44" s="20"/>
      <c r="I44" s="14" t="s">
        <v>103</v>
      </c>
      <c r="J44" s="9"/>
      <c r="K44" s="5"/>
      <c r="N44" s="19"/>
      <c r="O44" s="19"/>
      <c r="P44" s="19"/>
    </row>
    <row r="45" spans="1:16" ht="20.25" customHeight="1" x14ac:dyDescent="0.3">
      <c r="A45" s="15"/>
      <c r="B45" s="9"/>
      <c r="C45" s="68"/>
      <c r="D45" s="9"/>
      <c r="E45" s="25"/>
      <c r="F45" s="228"/>
      <c r="G45" s="20"/>
      <c r="H45" s="20"/>
      <c r="I45" s="14"/>
      <c r="J45" s="9"/>
      <c r="K45" s="5"/>
      <c r="N45" s="19"/>
      <c r="O45" s="19"/>
      <c r="P45" s="19"/>
    </row>
    <row r="46" spans="1:16" ht="20.25" customHeight="1" x14ac:dyDescent="0.3">
      <c r="A46" s="46">
        <v>5</v>
      </c>
      <c r="B46" s="9" t="s">
        <v>1948</v>
      </c>
      <c r="C46" s="68" t="s">
        <v>1949</v>
      </c>
      <c r="D46" s="9" t="s">
        <v>668</v>
      </c>
      <c r="E46" s="31" t="s">
        <v>1179</v>
      </c>
      <c r="F46" s="238"/>
      <c r="G46" s="31" t="s">
        <v>1179</v>
      </c>
      <c r="H46" s="31" t="s">
        <v>1179</v>
      </c>
      <c r="I46" s="22" t="s">
        <v>414</v>
      </c>
      <c r="J46" s="9" t="s">
        <v>780</v>
      </c>
      <c r="K46" s="5" t="s">
        <v>2079</v>
      </c>
      <c r="N46" s="59" t="s">
        <v>1179</v>
      </c>
      <c r="O46" s="59" t="s">
        <v>1179</v>
      </c>
      <c r="P46" s="59" t="s">
        <v>1179</v>
      </c>
    </row>
    <row r="47" spans="1:16" ht="20.25" customHeight="1" x14ac:dyDescent="0.3">
      <c r="A47" s="15"/>
      <c r="B47" s="9"/>
      <c r="C47" s="69" t="s">
        <v>1950</v>
      </c>
      <c r="D47" s="9" t="s">
        <v>669</v>
      </c>
      <c r="E47" s="9"/>
      <c r="F47" s="228"/>
      <c r="G47" s="9"/>
      <c r="H47" s="9"/>
      <c r="I47" s="14" t="s">
        <v>1951</v>
      </c>
      <c r="J47" s="9" t="s">
        <v>781</v>
      </c>
      <c r="K47" s="60" t="s">
        <v>1836</v>
      </c>
    </row>
    <row r="48" spans="1:16" ht="20.25" customHeight="1" x14ac:dyDescent="0.3">
      <c r="A48" s="15"/>
      <c r="B48" s="9"/>
      <c r="C48" s="69"/>
      <c r="D48" s="9"/>
      <c r="E48" s="25"/>
      <c r="F48" s="228"/>
      <c r="G48" s="25"/>
      <c r="H48" s="25"/>
      <c r="I48" s="14" t="s">
        <v>771</v>
      </c>
      <c r="J48" s="9"/>
      <c r="K48" s="32"/>
      <c r="N48" s="19"/>
      <c r="O48" s="19"/>
      <c r="P48" s="19"/>
    </row>
    <row r="49" spans="1:16" x14ac:dyDescent="0.3">
      <c r="A49" s="15"/>
      <c r="B49" s="9"/>
      <c r="C49" s="68"/>
      <c r="D49" s="9"/>
      <c r="E49" s="25"/>
      <c r="F49" s="228"/>
      <c r="G49" s="20"/>
      <c r="H49" s="20"/>
      <c r="I49" s="14"/>
      <c r="J49" s="9"/>
      <c r="K49" s="5"/>
      <c r="N49" s="19"/>
      <c r="O49" s="19"/>
      <c r="P49" s="19"/>
    </row>
    <row r="50" spans="1:16" x14ac:dyDescent="0.3">
      <c r="A50" s="46">
        <v>6</v>
      </c>
      <c r="B50" s="16" t="s">
        <v>782</v>
      </c>
      <c r="C50" s="99" t="s">
        <v>1961</v>
      </c>
      <c r="D50" s="9" t="s">
        <v>668</v>
      </c>
      <c r="E50" s="31" t="s">
        <v>1179</v>
      </c>
      <c r="F50" s="238"/>
      <c r="G50" s="31" t="s">
        <v>1179</v>
      </c>
      <c r="H50" s="31" t="s">
        <v>1179</v>
      </c>
      <c r="I50" s="14" t="s">
        <v>345</v>
      </c>
      <c r="J50" s="9" t="s">
        <v>1966</v>
      </c>
      <c r="K50" s="5" t="s">
        <v>2079</v>
      </c>
      <c r="N50" s="59" t="s">
        <v>1179</v>
      </c>
      <c r="O50" s="59" t="s">
        <v>1179</v>
      </c>
      <c r="P50" s="59" t="s">
        <v>1179</v>
      </c>
    </row>
    <row r="51" spans="1:16" x14ac:dyDescent="0.3">
      <c r="A51" s="15"/>
      <c r="B51" s="16" t="s">
        <v>1960</v>
      </c>
      <c r="C51" s="99" t="s">
        <v>1962</v>
      </c>
      <c r="D51" s="9" t="s">
        <v>669</v>
      </c>
      <c r="E51" s="20"/>
      <c r="F51" s="228"/>
      <c r="G51" s="20"/>
      <c r="H51" s="20"/>
      <c r="I51" s="14" t="s">
        <v>786</v>
      </c>
      <c r="J51" s="9" t="s">
        <v>1967</v>
      </c>
      <c r="K51" s="60" t="s">
        <v>1836</v>
      </c>
      <c r="N51" s="19"/>
      <c r="O51" s="19"/>
      <c r="P51" s="19"/>
    </row>
    <row r="52" spans="1:16" x14ac:dyDescent="0.3">
      <c r="A52" s="15"/>
      <c r="B52" s="16"/>
      <c r="C52" s="99" t="s">
        <v>1963</v>
      </c>
      <c r="D52" s="9"/>
      <c r="E52" s="20"/>
      <c r="F52" s="228"/>
      <c r="G52" s="20"/>
      <c r="H52" s="20"/>
      <c r="I52" s="14" t="s">
        <v>787</v>
      </c>
      <c r="J52" s="69" t="s">
        <v>1968</v>
      </c>
      <c r="K52" s="5"/>
      <c r="N52" s="19"/>
      <c r="O52" s="19"/>
      <c r="P52" s="19"/>
    </row>
    <row r="53" spans="1:16" x14ac:dyDescent="0.3">
      <c r="A53" s="15"/>
      <c r="B53" s="23"/>
      <c r="C53" s="99" t="s">
        <v>1964</v>
      </c>
      <c r="D53" s="9"/>
      <c r="E53" s="20"/>
      <c r="F53" s="228"/>
      <c r="G53" s="20"/>
      <c r="H53" s="20"/>
      <c r="I53" s="14" t="s">
        <v>788</v>
      </c>
      <c r="J53" s="9" t="s">
        <v>1969</v>
      </c>
      <c r="K53" s="5"/>
      <c r="N53" s="19"/>
      <c r="O53" s="19"/>
      <c r="P53" s="19"/>
    </row>
    <row r="54" spans="1:16" x14ac:dyDescent="0.3">
      <c r="A54" s="9"/>
      <c r="B54" s="9"/>
      <c r="C54" s="68" t="s">
        <v>1965</v>
      </c>
      <c r="D54" s="9"/>
      <c r="E54" s="18"/>
      <c r="F54" s="228"/>
      <c r="G54" s="9"/>
      <c r="H54" s="9"/>
      <c r="I54" s="14"/>
      <c r="J54" s="9"/>
      <c r="K54" s="5"/>
    </row>
    <row r="55" spans="1:16" x14ac:dyDescent="0.3">
      <c r="A55" s="6"/>
      <c r="B55" s="6"/>
      <c r="C55" s="105"/>
      <c r="D55" s="6"/>
      <c r="E55" s="44"/>
      <c r="F55" s="222"/>
      <c r="G55" s="44"/>
      <c r="H55" s="44"/>
      <c r="I55" s="24"/>
      <c r="J55" s="6"/>
      <c r="K55" s="7"/>
      <c r="M55" s="486">
        <v>6</v>
      </c>
      <c r="N55" s="439">
        <f>SUM(N12:N52)</f>
        <v>80000</v>
      </c>
      <c r="O55" s="439">
        <f>SUM(O12:O52)</f>
        <v>80000</v>
      </c>
      <c r="P55" s="439">
        <f>SUM(P12:P52)</f>
        <v>80000</v>
      </c>
    </row>
    <row r="56" spans="1:16" x14ac:dyDescent="0.3">
      <c r="A56" s="17"/>
      <c r="B56" s="17"/>
      <c r="C56" s="80"/>
      <c r="D56" s="17"/>
      <c r="E56" s="17"/>
      <c r="F56" s="246"/>
      <c r="G56" s="17"/>
      <c r="H56" s="17"/>
      <c r="I56" s="40"/>
      <c r="J56" s="17"/>
      <c r="K56" s="326"/>
    </row>
    <row r="57" spans="1:16" ht="19.5" customHeight="1" x14ac:dyDescent="0.3">
      <c r="A57" s="524" t="s">
        <v>2174</v>
      </c>
      <c r="B57" s="524"/>
      <c r="C57" s="524"/>
      <c r="D57" s="524"/>
      <c r="E57" s="524"/>
      <c r="F57" s="524"/>
      <c r="G57" s="524"/>
      <c r="H57" s="524"/>
      <c r="I57" s="524"/>
      <c r="J57" s="524"/>
      <c r="K57" s="524"/>
    </row>
    <row r="58" spans="1:16" ht="22.5" customHeight="1" x14ac:dyDescent="0.3">
      <c r="A58" s="55"/>
      <c r="B58" s="55"/>
      <c r="C58" s="282"/>
      <c r="D58" s="55"/>
      <c r="E58" s="55"/>
      <c r="F58" s="55"/>
      <c r="G58" s="55"/>
      <c r="H58" s="55"/>
      <c r="I58" s="55"/>
      <c r="K58" s="3" t="s">
        <v>16</v>
      </c>
      <c r="N58" s="410"/>
      <c r="O58" s="410"/>
      <c r="P58" s="410"/>
    </row>
    <row r="59" spans="1:16" x14ac:dyDescent="0.3">
      <c r="A59" s="525" t="s">
        <v>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</row>
    <row r="60" spans="1:16" x14ac:dyDescent="0.3">
      <c r="A60" s="525" t="s">
        <v>1606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</row>
    <row r="61" spans="1:16" x14ac:dyDescent="0.3">
      <c r="A61" s="525" t="s">
        <v>2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</row>
    <row r="62" spans="1:16" x14ac:dyDescent="0.3">
      <c r="A62" s="1" t="s">
        <v>963</v>
      </c>
    </row>
    <row r="63" spans="1:16" x14ac:dyDescent="0.3">
      <c r="B63" s="2" t="s">
        <v>1119</v>
      </c>
    </row>
    <row r="64" spans="1:16" x14ac:dyDescent="0.3">
      <c r="A64" s="1" t="s">
        <v>1120</v>
      </c>
    </row>
    <row r="65" spans="1:16" x14ac:dyDescent="0.3">
      <c r="B65" s="1" t="s">
        <v>1454</v>
      </c>
    </row>
    <row r="66" spans="1:16" x14ac:dyDescent="0.3">
      <c r="A66" s="526" t="s">
        <v>3</v>
      </c>
      <c r="B66" s="526" t="s">
        <v>4</v>
      </c>
      <c r="C66" s="540" t="s">
        <v>5</v>
      </c>
      <c r="D66" s="4" t="s">
        <v>6</v>
      </c>
      <c r="E66" s="527" t="s">
        <v>8</v>
      </c>
      <c r="F66" s="528"/>
      <c r="G66" s="528"/>
      <c r="H66" s="529"/>
      <c r="I66" s="4" t="s">
        <v>10</v>
      </c>
      <c r="J66" s="4" t="s">
        <v>12</v>
      </c>
      <c r="K66" s="4" t="s">
        <v>14</v>
      </c>
      <c r="N66" s="451"/>
      <c r="O66" s="451"/>
      <c r="P66" s="451"/>
    </row>
    <row r="67" spans="1:16" x14ac:dyDescent="0.3">
      <c r="A67" s="526"/>
      <c r="B67" s="526"/>
      <c r="C67" s="540"/>
      <c r="D67" s="60" t="s">
        <v>7</v>
      </c>
      <c r="E67" s="4">
        <v>2560</v>
      </c>
      <c r="F67" s="206"/>
      <c r="G67" s="4">
        <v>2561</v>
      </c>
      <c r="H67" s="4">
        <v>2562</v>
      </c>
      <c r="I67" s="5" t="s">
        <v>11</v>
      </c>
      <c r="J67" s="5" t="s">
        <v>13</v>
      </c>
      <c r="K67" s="5" t="s">
        <v>15</v>
      </c>
      <c r="M67" s="3">
        <v>6.2</v>
      </c>
      <c r="N67" s="326"/>
      <c r="O67" s="326"/>
      <c r="P67" s="326"/>
    </row>
    <row r="68" spans="1:16" x14ac:dyDescent="0.3">
      <c r="A68" s="526"/>
      <c r="B68" s="526"/>
      <c r="C68" s="540"/>
      <c r="D68" s="6"/>
      <c r="E68" s="7" t="s">
        <v>9</v>
      </c>
      <c r="F68" s="207"/>
      <c r="G68" s="7" t="s">
        <v>9</v>
      </c>
      <c r="H68" s="7" t="s">
        <v>9</v>
      </c>
      <c r="I68" s="6"/>
      <c r="J68" s="6"/>
      <c r="K68" s="7"/>
      <c r="N68" s="326"/>
      <c r="O68" s="326"/>
      <c r="P68" s="326"/>
    </row>
    <row r="69" spans="1:16" x14ac:dyDescent="0.3">
      <c r="A69" s="61">
        <v>1</v>
      </c>
      <c r="B69" s="8" t="s">
        <v>1373</v>
      </c>
      <c r="C69" s="133" t="s">
        <v>1375</v>
      </c>
      <c r="D69" s="9" t="s">
        <v>79</v>
      </c>
      <c r="E69" s="12">
        <v>50000</v>
      </c>
      <c r="F69" s="231"/>
      <c r="G69" s="12">
        <v>50000</v>
      </c>
      <c r="H69" s="12">
        <v>50000</v>
      </c>
      <c r="I69" s="13" t="s">
        <v>414</v>
      </c>
      <c r="J69" s="8" t="s">
        <v>800</v>
      </c>
      <c r="K69" s="5" t="s">
        <v>2079</v>
      </c>
      <c r="N69" s="19">
        <v>50000</v>
      </c>
      <c r="O69" s="19">
        <v>50000</v>
      </c>
      <c r="P69" s="19">
        <v>50000</v>
      </c>
    </row>
    <row r="70" spans="1:16" x14ac:dyDescent="0.3">
      <c r="A70" s="5"/>
      <c r="B70" s="9" t="s">
        <v>1374</v>
      </c>
      <c r="C70" s="98" t="s">
        <v>1376</v>
      </c>
      <c r="D70" s="9" t="s">
        <v>119</v>
      </c>
      <c r="E70" s="9"/>
      <c r="F70" s="228"/>
      <c r="G70" s="9"/>
      <c r="H70" s="9"/>
      <c r="I70" s="14" t="s">
        <v>770</v>
      </c>
      <c r="J70" s="9" t="s">
        <v>801</v>
      </c>
      <c r="K70" s="5"/>
    </row>
    <row r="71" spans="1:16" x14ac:dyDescent="0.3">
      <c r="A71" s="5"/>
      <c r="B71" s="9"/>
      <c r="C71" s="135" t="s">
        <v>1377</v>
      </c>
      <c r="D71" s="9"/>
      <c r="E71" s="9"/>
      <c r="F71" s="228"/>
      <c r="G71" s="9"/>
      <c r="H71" s="9"/>
      <c r="I71" s="14" t="s">
        <v>771</v>
      </c>
      <c r="J71" s="9" t="s">
        <v>1131</v>
      </c>
      <c r="K71" s="5"/>
    </row>
    <row r="72" spans="1:16" x14ac:dyDescent="0.3">
      <c r="A72" s="5"/>
      <c r="B72" s="9"/>
      <c r="C72" s="98" t="s">
        <v>1378</v>
      </c>
      <c r="D72" s="9"/>
      <c r="E72" s="9"/>
      <c r="F72" s="228"/>
      <c r="G72" s="9"/>
      <c r="H72" s="9"/>
      <c r="I72" s="14"/>
      <c r="J72" s="9" t="s">
        <v>118</v>
      </c>
      <c r="K72" s="5"/>
    </row>
    <row r="73" spans="1:16" x14ac:dyDescent="0.3">
      <c r="A73" s="5"/>
      <c r="B73" s="9"/>
      <c r="C73" s="135" t="s">
        <v>1379</v>
      </c>
      <c r="D73" s="9"/>
      <c r="E73" s="9"/>
      <c r="F73" s="228"/>
      <c r="G73" s="9"/>
      <c r="H73" s="16"/>
      <c r="I73" s="14"/>
      <c r="J73" s="17"/>
      <c r="K73" s="5"/>
    </row>
    <row r="74" spans="1:16" ht="17.25" customHeight="1" x14ac:dyDescent="0.3">
      <c r="A74" s="46"/>
      <c r="B74" s="9"/>
      <c r="C74" s="98" t="s">
        <v>1380</v>
      </c>
      <c r="D74" s="9"/>
      <c r="E74" s="20"/>
      <c r="F74" s="228"/>
      <c r="G74" s="20"/>
      <c r="H74" s="21"/>
      <c r="I74" s="14"/>
      <c r="J74" s="17"/>
      <c r="K74" s="5"/>
      <c r="N74" s="19"/>
      <c r="O74" s="19"/>
      <c r="P74" s="19"/>
    </row>
    <row r="75" spans="1:16" ht="17.25" customHeight="1" x14ac:dyDescent="0.3">
      <c r="A75" s="46"/>
      <c r="B75" s="16"/>
      <c r="C75" s="138"/>
      <c r="D75" s="9"/>
      <c r="E75" s="25"/>
      <c r="F75" s="228"/>
      <c r="G75" s="25"/>
      <c r="H75" s="19"/>
      <c r="I75" s="14"/>
      <c r="J75" s="9"/>
      <c r="K75" s="32"/>
      <c r="N75" s="19"/>
      <c r="O75" s="19"/>
      <c r="P75" s="19"/>
    </row>
    <row r="76" spans="1:16" ht="19.5" customHeight="1" x14ac:dyDescent="0.3">
      <c r="A76" s="46">
        <v>2</v>
      </c>
      <c r="B76" s="49" t="s">
        <v>1132</v>
      </c>
      <c r="C76" s="68" t="s">
        <v>803</v>
      </c>
      <c r="D76" s="9" t="s">
        <v>806</v>
      </c>
      <c r="E76" s="25">
        <v>10000</v>
      </c>
      <c r="F76" s="228"/>
      <c r="G76" s="25">
        <v>10000</v>
      </c>
      <c r="H76" s="25">
        <v>10000</v>
      </c>
      <c r="I76" s="14" t="s">
        <v>414</v>
      </c>
      <c r="J76" s="18" t="s">
        <v>808</v>
      </c>
      <c r="K76" s="32" t="s">
        <v>1996</v>
      </c>
      <c r="N76" s="19">
        <v>10000</v>
      </c>
      <c r="O76" s="19">
        <v>10000</v>
      </c>
      <c r="P76" s="19">
        <v>10000</v>
      </c>
    </row>
    <row r="77" spans="1:16" x14ac:dyDescent="0.3">
      <c r="A77" s="46"/>
      <c r="B77" s="49" t="s">
        <v>802</v>
      </c>
      <c r="C77" s="68" t="s">
        <v>804</v>
      </c>
      <c r="D77" s="9" t="s">
        <v>807</v>
      </c>
      <c r="E77" s="25"/>
      <c r="F77" s="228"/>
      <c r="G77" s="20"/>
      <c r="H77" s="20"/>
      <c r="I77" s="14" t="s">
        <v>770</v>
      </c>
      <c r="J77" s="9" t="s">
        <v>809</v>
      </c>
      <c r="K77" s="32"/>
      <c r="N77" s="19"/>
      <c r="O77" s="19"/>
      <c r="P77" s="19"/>
    </row>
    <row r="78" spans="1:16" x14ac:dyDescent="0.3">
      <c r="A78" s="46"/>
      <c r="B78" s="34" t="s">
        <v>1956</v>
      </c>
      <c r="C78" s="68" t="s">
        <v>805</v>
      </c>
      <c r="D78" s="9"/>
      <c r="E78" s="25"/>
      <c r="F78" s="229"/>
      <c r="G78" s="20"/>
      <c r="H78" s="20"/>
      <c r="I78" s="14" t="s">
        <v>771</v>
      </c>
      <c r="J78" s="9" t="s">
        <v>810</v>
      </c>
      <c r="K78" s="5"/>
      <c r="N78" s="19"/>
      <c r="O78" s="19"/>
      <c r="P78" s="19"/>
    </row>
    <row r="79" spans="1:16" x14ac:dyDescent="0.3">
      <c r="A79" s="46"/>
      <c r="B79" s="34"/>
      <c r="C79" s="68"/>
      <c r="D79" s="9"/>
      <c r="E79" s="25"/>
      <c r="F79" s="229"/>
      <c r="G79" s="20"/>
      <c r="H79" s="20"/>
      <c r="I79" s="14"/>
      <c r="J79" s="9"/>
      <c r="K79" s="5"/>
      <c r="N79" s="19"/>
      <c r="O79" s="19"/>
      <c r="P79" s="19"/>
    </row>
    <row r="80" spans="1:16" x14ac:dyDescent="0.3">
      <c r="A80" s="46">
        <v>3</v>
      </c>
      <c r="B80" s="34" t="s">
        <v>1133</v>
      </c>
      <c r="C80" s="68" t="s">
        <v>811</v>
      </c>
      <c r="D80" s="9" t="s">
        <v>806</v>
      </c>
      <c r="E80" s="106">
        <v>15000</v>
      </c>
      <c r="F80" s="234"/>
      <c r="G80" s="106">
        <v>15000</v>
      </c>
      <c r="H80" s="106">
        <v>15000</v>
      </c>
      <c r="I80" s="14" t="s">
        <v>414</v>
      </c>
      <c r="J80" s="69" t="s">
        <v>1394</v>
      </c>
      <c r="K80" s="5" t="s">
        <v>2079</v>
      </c>
      <c r="N80" s="336">
        <v>15000</v>
      </c>
      <c r="O80" s="336">
        <v>15000</v>
      </c>
      <c r="P80" s="336">
        <v>15000</v>
      </c>
    </row>
    <row r="81" spans="1:16" x14ac:dyDescent="0.3">
      <c r="A81" s="46"/>
      <c r="B81" s="99" t="s">
        <v>1134</v>
      </c>
      <c r="C81" s="69" t="s">
        <v>1392</v>
      </c>
      <c r="D81" s="9" t="s">
        <v>807</v>
      </c>
      <c r="E81" s="106"/>
      <c r="F81" s="234"/>
      <c r="G81" s="106"/>
      <c r="H81" s="106"/>
      <c r="I81" s="14" t="s">
        <v>770</v>
      </c>
      <c r="J81" s="69" t="s">
        <v>1396</v>
      </c>
      <c r="K81" s="5"/>
      <c r="N81" s="336"/>
      <c r="O81" s="336"/>
      <c r="P81" s="336"/>
    </row>
    <row r="82" spans="1:16" x14ac:dyDescent="0.3">
      <c r="A82" s="46"/>
      <c r="B82" s="34" t="s">
        <v>1611</v>
      </c>
      <c r="C82" s="81" t="s">
        <v>1393</v>
      </c>
      <c r="D82" s="9"/>
      <c r="E82" s="106"/>
      <c r="F82" s="234"/>
      <c r="G82" s="106"/>
      <c r="H82" s="106"/>
      <c r="I82" s="14" t="s">
        <v>771</v>
      </c>
      <c r="J82" s="69" t="s">
        <v>1395</v>
      </c>
      <c r="K82" s="5"/>
      <c r="N82" s="336"/>
      <c r="O82" s="336"/>
      <c r="P82" s="336"/>
    </row>
    <row r="83" spans="1:16" x14ac:dyDescent="0.3">
      <c r="A83" s="23"/>
      <c r="B83" s="16"/>
      <c r="C83" s="69"/>
      <c r="D83" s="9"/>
      <c r="E83" s="20"/>
      <c r="F83" s="228"/>
      <c r="G83" s="20"/>
      <c r="H83" s="20"/>
      <c r="I83" s="14"/>
      <c r="J83" s="34"/>
      <c r="K83" s="5"/>
      <c r="N83" s="19"/>
      <c r="O83" s="19"/>
      <c r="P83" s="19"/>
    </row>
    <row r="84" spans="1:16" x14ac:dyDescent="0.3">
      <c r="A84" s="26"/>
      <c r="B84" s="27"/>
      <c r="C84" s="115"/>
      <c r="D84" s="6"/>
      <c r="E84" s="28"/>
      <c r="F84" s="222"/>
      <c r="G84" s="28"/>
      <c r="H84" s="28"/>
      <c r="I84" s="24"/>
      <c r="J84" s="35"/>
      <c r="K84" s="7"/>
      <c r="N84" s="19"/>
      <c r="O84" s="19"/>
      <c r="P84" s="19"/>
    </row>
    <row r="85" spans="1:16" ht="21" customHeight="1" x14ac:dyDescent="0.3">
      <c r="A85" s="524" t="s">
        <v>2176</v>
      </c>
      <c r="B85" s="524"/>
      <c r="C85" s="524"/>
      <c r="D85" s="524"/>
      <c r="E85" s="524"/>
      <c r="F85" s="524"/>
      <c r="G85" s="524"/>
      <c r="H85" s="524"/>
      <c r="I85" s="524"/>
      <c r="J85" s="524"/>
      <c r="K85" s="524"/>
    </row>
    <row r="86" spans="1:16" ht="24.75" customHeight="1" x14ac:dyDescent="0.3">
      <c r="A86" s="410"/>
      <c r="B86" s="410"/>
      <c r="C86" s="282"/>
      <c r="D86" s="410"/>
      <c r="E86" s="410"/>
      <c r="F86" s="410"/>
      <c r="G86" s="410"/>
      <c r="H86" s="410"/>
      <c r="I86" s="410"/>
      <c r="K86" s="3" t="s">
        <v>16</v>
      </c>
      <c r="N86" s="410"/>
      <c r="O86" s="410"/>
      <c r="P86" s="410"/>
    </row>
    <row r="87" spans="1:16" x14ac:dyDescent="0.3">
      <c r="A87" s="525" t="s">
        <v>0</v>
      </c>
      <c r="B87" s="525"/>
      <c r="C87" s="525"/>
      <c r="D87" s="525"/>
      <c r="E87" s="525"/>
      <c r="F87" s="525"/>
      <c r="G87" s="525"/>
      <c r="H87" s="525"/>
      <c r="I87" s="525"/>
      <c r="J87" s="525"/>
      <c r="K87" s="525"/>
    </row>
    <row r="88" spans="1:16" x14ac:dyDescent="0.3">
      <c r="A88" s="525" t="s">
        <v>1606</v>
      </c>
      <c r="B88" s="525"/>
      <c r="C88" s="525"/>
      <c r="D88" s="525"/>
      <c r="E88" s="525"/>
      <c r="F88" s="525"/>
      <c r="G88" s="525"/>
      <c r="H88" s="525"/>
      <c r="I88" s="525"/>
      <c r="J88" s="525"/>
      <c r="K88" s="525"/>
    </row>
    <row r="89" spans="1:16" x14ac:dyDescent="0.3">
      <c r="A89" s="525" t="s">
        <v>2</v>
      </c>
      <c r="B89" s="525"/>
      <c r="C89" s="525"/>
      <c r="D89" s="525"/>
      <c r="E89" s="525"/>
      <c r="F89" s="525"/>
      <c r="G89" s="525"/>
      <c r="H89" s="525"/>
      <c r="I89" s="525"/>
      <c r="J89" s="525"/>
      <c r="K89" s="525"/>
    </row>
    <row r="90" spans="1:16" x14ac:dyDescent="0.3">
      <c r="A90" s="1" t="s">
        <v>963</v>
      </c>
    </row>
    <row r="91" spans="1:16" x14ac:dyDescent="0.3">
      <c r="B91" s="2" t="s">
        <v>1119</v>
      </c>
    </row>
    <row r="92" spans="1:16" x14ac:dyDescent="0.3">
      <c r="A92" s="1" t="s">
        <v>1120</v>
      </c>
    </row>
    <row r="93" spans="1:16" x14ac:dyDescent="0.3">
      <c r="B93" s="1" t="s">
        <v>1454</v>
      </c>
    </row>
    <row r="94" spans="1:16" x14ac:dyDescent="0.3">
      <c r="A94" s="545" t="s">
        <v>3</v>
      </c>
      <c r="B94" s="545" t="s">
        <v>4</v>
      </c>
      <c r="C94" s="546" t="s">
        <v>5</v>
      </c>
      <c r="D94" s="304" t="s">
        <v>6</v>
      </c>
      <c r="E94" s="541" t="s">
        <v>8</v>
      </c>
      <c r="F94" s="542"/>
      <c r="G94" s="542"/>
      <c r="H94" s="543"/>
      <c r="I94" s="304" t="s">
        <v>10</v>
      </c>
      <c r="J94" s="304" t="s">
        <v>12</v>
      </c>
      <c r="K94" s="304" t="s">
        <v>14</v>
      </c>
      <c r="N94" s="455"/>
      <c r="O94" s="455"/>
      <c r="P94" s="455"/>
    </row>
    <row r="95" spans="1:16" x14ac:dyDescent="0.3">
      <c r="A95" s="545"/>
      <c r="B95" s="545"/>
      <c r="C95" s="546"/>
      <c r="D95" s="396" t="s">
        <v>7</v>
      </c>
      <c r="E95" s="304">
        <v>2560</v>
      </c>
      <c r="F95" s="434"/>
      <c r="G95" s="304">
        <v>2561</v>
      </c>
      <c r="H95" s="304">
        <v>2562</v>
      </c>
      <c r="I95" s="64" t="s">
        <v>11</v>
      </c>
      <c r="J95" s="64" t="s">
        <v>13</v>
      </c>
      <c r="K95" s="64" t="s">
        <v>15</v>
      </c>
      <c r="N95" s="454"/>
      <c r="O95" s="454"/>
      <c r="P95" s="454"/>
    </row>
    <row r="96" spans="1:16" x14ac:dyDescent="0.3">
      <c r="A96" s="545"/>
      <c r="B96" s="545"/>
      <c r="C96" s="546"/>
      <c r="D96" s="95"/>
      <c r="E96" s="435" t="s">
        <v>9</v>
      </c>
      <c r="F96" s="436"/>
      <c r="G96" s="435" t="s">
        <v>9</v>
      </c>
      <c r="H96" s="435" t="s">
        <v>9</v>
      </c>
      <c r="I96" s="95"/>
      <c r="J96" s="95"/>
      <c r="K96" s="435"/>
      <c r="N96" s="454"/>
      <c r="O96" s="454"/>
      <c r="P96" s="454"/>
    </row>
    <row r="97" spans="1:16" x14ac:dyDescent="0.3">
      <c r="A97" s="52">
        <v>4</v>
      </c>
      <c r="B97" s="16" t="s">
        <v>812</v>
      </c>
      <c r="C97" s="69" t="s">
        <v>814</v>
      </c>
      <c r="D97" s="9" t="s">
        <v>79</v>
      </c>
      <c r="E97" s="106">
        <v>35000</v>
      </c>
      <c r="F97" s="234"/>
      <c r="G97" s="106">
        <v>35000</v>
      </c>
      <c r="H97" s="106">
        <v>35000</v>
      </c>
      <c r="I97" s="14" t="s">
        <v>414</v>
      </c>
      <c r="J97" s="34" t="s">
        <v>816</v>
      </c>
      <c r="K97" s="5" t="s">
        <v>2079</v>
      </c>
      <c r="N97" s="336">
        <v>35000</v>
      </c>
      <c r="O97" s="336">
        <v>35000</v>
      </c>
      <c r="P97" s="336">
        <v>35000</v>
      </c>
    </row>
    <row r="98" spans="1:16" x14ac:dyDescent="0.3">
      <c r="A98" s="23"/>
      <c r="B98" s="16" t="s">
        <v>813</v>
      </c>
      <c r="C98" s="69" t="s">
        <v>799</v>
      </c>
      <c r="D98" s="9" t="s">
        <v>119</v>
      </c>
      <c r="E98" s="20"/>
      <c r="F98" s="228"/>
      <c r="G98" s="20"/>
      <c r="H98" s="20"/>
      <c r="I98" s="14" t="s">
        <v>770</v>
      </c>
      <c r="J98" s="34" t="s">
        <v>817</v>
      </c>
      <c r="K98" s="5"/>
      <c r="N98" s="19"/>
      <c r="O98" s="19"/>
      <c r="P98" s="19"/>
    </row>
    <row r="99" spans="1:16" ht="19.5" customHeight="1" x14ac:dyDescent="0.3">
      <c r="A99" s="23"/>
      <c r="B99" s="16"/>
      <c r="C99" s="69" t="s">
        <v>815</v>
      </c>
      <c r="D99" s="9"/>
      <c r="E99" s="20"/>
      <c r="F99" s="228"/>
      <c r="G99" s="20"/>
      <c r="H99" s="20"/>
      <c r="I99" s="14" t="s">
        <v>771</v>
      </c>
      <c r="J99" s="34" t="s">
        <v>818</v>
      </c>
      <c r="K99" s="5"/>
      <c r="N99" s="19"/>
      <c r="O99" s="19"/>
      <c r="P99" s="19"/>
    </row>
    <row r="100" spans="1:16" x14ac:dyDescent="0.3">
      <c r="A100" s="89"/>
      <c r="B100" s="70"/>
      <c r="C100" s="83"/>
      <c r="D100" s="70"/>
      <c r="E100" s="71"/>
      <c r="F100" s="259"/>
      <c r="G100" s="71"/>
      <c r="H100" s="71"/>
      <c r="I100" s="73"/>
      <c r="J100" s="70"/>
      <c r="K100" s="72"/>
      <c r="N100" s="439"/>
      <c r="O100" s="439"/>
      <c r="P100" s="439"/>
    </row>
    <row r="101" spans="1:16" x14ac:dyDescent="0.3">
      <c r="A101" s="65">
        <v>5</v>
      </c>
      <c r="B101" s="16" t="s">
        <v>1952</v>
      </c>
      <c r="C101" s="68" t="s">
        <v>1954</v>
      </c>
      <c r="D101" s="9" t="s">
        <v>668</v>
      </c>
      <c r="E101" s="31" t="s">
        <v>1179</v>
      </c>
      <c r="F101" s="238"/>
      <c r="G101" s="31" t="s">
        <v>1179</v>
      </c>
      <c r="H101" s="31" t="s">
        <v>1179</v>
      </c>
      <c r="I101" s="14" t="s">
        <v>414</v>
      </c>
      <c r="J101" s="81" t="s">
        <v>1957</v>
      </c>
      <c r="K101" s="5" t="s">
        <v>2079</v>
      </c>
      <c r="N101" s="59" t="s">
        <v>1179</v>
      </c>
      <c r="O101" s="59" t="s">
        <v>1179</v>
      </c>
      <c r="P101" s="59" t="s">
        <v>1179</v>
      </c>
    </row>
    <row r="102" spans="1:16" x14ac:dyDescent="0.3">
      <c r="A102" s="91"/>
      <c r="B102" s="16" t="s">
        <v>1953</v>
      </c>
      <c r="C102" s="68" t="s">
        <v>1955</v>
      </c>
      <c r="D102" s="9" t="s">
        <v>669</v>
      </c>
      <c r="E102" s="25"/>
      <c r="F102" s="228"/>
      <c r="G102" s="20"/>
      <c r="H102" s="20"/>
      <c r="I102" s="14" t="s">
        <v>1951</v>
      </c>
      <c r="J102" s="69" t="s">
        <v>1958</v>
      </c>
      <c r="K102" s="60" t="s">
        <v>1836</v>
      </c>
      <c r="N102" s="19"/>
      <c r="O102" s="19"/>
      <c r="P102" s="19"/>
    </row>
    <row r="103" spans="1:16" x14ac:dyDescent="0.3">
      <c r="A103" s="91"/>
      <c r="B103" s="34"/>
      <c r="C103" s="68"/>
      <c r="D103" s="9"/>
      <c r="E103" s="25"/>
      <c r="F103" s="229"/>
      <c r="G103" s="20"/>
      <c r="H103" s="20"/>
      <c r="I103" s="14" t="s">
        <v>771</v>
      </c>
      <c r="J103" s="9"/>
      <c r="K103" s="5"/>
      <c r="N103" s="19"/>
      <c r="O103" s="19"/>
      <c r="P103" s="19"/>
    </row>
    <row r="104" spans="1:16" x14ac:dyDescent="0.3">
      <c r="A104" s="91"/>
      <c r="B104" s="49"/>
      <c r="C104" s="68"/>
      <c r="D104" s="9"/>
      <c r="E104" s="25"/>
      <c r="F104" s="229"/>
      <c r="G104" s="25"/>
      <c r="H104" s="25"/>
      <c r="I104" s="14"/>
      <c r="J104" s="18"/>
      <c r="K104" s="32"/>
      <c r="N104" s="19"/>
      <c r="O104" s="19"/>
      <c r="P104" s="19"/>
    </row>
    <row r="105" spans="1:16" x14ac:dyDescent="0.3">
      <c r="A105" s="46">
        <v>6</v>
      </c>
      <c r="B105" s="49" t="s">
        <v>2253</v>
      </c>
      <c r="C105" s="68" t="s">
        <v>803</v>
      </c>
      <c r="D105" s="9" t="s">
        <v>806</v>
      </c>
      <c r="E105" s="25">
        <v>4000</v>
      </c>
      <c r="F105" s="228"/>
      <c r="G105" s="25">
        <v>4000</v>
      </c>
      <c r="H105" s="25">
        <v>4000</v>
      </c>
      <c r="I105" s="14" t="s">
        <v>414</v>
      </c>
      <c r="J105" s="18" t="s">
        <v>808</v>
      </c>
      <c r="K105" s="32" t="s">
        <v>1996</v>
      </c>
      <c r="N105" s="328">
        <v>4000</v>
      </c>
      <c r="O105" s="328">
        <v>4000</v>
      </c>
      <c r="P105" s="328">
        <v>4000</v>
      </c>
    </row>
    <row r="106" spans="1:16" x14ac:dyDescent="0.3">
      <c r="A106" s="46"/>
      <c r="B106" s="523" t="s">
        <v>2254</v>
      </c>
      <c r="C106" s="68" t="s">
        <v>804</v>
      </c>
      <c r="D106" s="9" t="s">
        <v>807</v>
      </c>
      <c r="E106" s="25"/>
      <c r="F106" s="228"/>
      <c r="G106" s="20"/>
      <c r="H106" s="20"/>
      <c r="I106" s="14" t="s">
        <v>770</v>
      </c>
      <c r="J106" s="9" t="s">
        <v>809</v>
      </c>
      <c r="K106" s="32"/>
      <c r="N106" s="328"/>
      <c r="O106" s="328"/>
      <c r="P106" s="328"/>
    </row>
    <row r="107" spans="1:16" ht="21.75" customHeight="1" x14ac:dyDescent="0.3">
      <c r="A107" s="102"/>
      <c r="B107" s="35" t="s">
        <v>1956</v>
      </c>
      <c r="C107" s="105" t="s">
        <v>805</v>
      </c>
      <c r="D107" s="6"/>
      <c r="E107" s="29"/>
      <c r="F107" s="230"/>
      <c r="G107" s="28"/>
      <c r="H107" s="28"/>
      <c r="I107" s="24" t="s">
        <v>771</v>
      </c>
      <c r="J107" s="6" t="s">
        <v>810</v>
      </c>
      <c r="K107" s="7"/>
      <c r="M107" s="486">
        <v>6</v>
      </c>
      <c r="N107" s="439">
        <f>SUM(N69:N105)</f>
        <v>114000</v>
      </c>
      <c r="O107" s="439">
        <f t="shared" ref="O107:P107" si="0">SUM(O69:O105)</f>
        <v>114000</v>
      </c>
      <c r="P107" s="439">
        <f t="shared" si="0"/>
        <v>114000</v>
      </c>
    </row>
    <row r="108" spans="1:16" ht="16.5" customHeight="1" x14ac:dyDescent="0.3">
      <c r="A108" s="74"/>
      <c r="B108" s="74"/>
      <c r="C108" s="280"/>
      <c r="D108" s="74"/>
      <c r="E108" s="74"/>
      <c r="F108" s="74"/>
      <c r="G108" s="74"/>
      <c r="H108" s="74"/>
      <c r="I108" s="100"/>
      <c r="J108" s="74"/>
      <c r="K108" s="473"/>
      <c r="N108" s="74"/>
      <c r="O108" s="74"/>
      <c r="P108" s="74"/>
    </row>
    <row r="109" spans="1:16" x14ac:dyDescent="0.3">
      <c r="A109" s="74"/>
      <c r="B109" s="74"/>
      <c r="C109" s="280"/>
      <c r="D109" s="74"/>
      <c r="E109" s="74"/>
      <c r="F109" s="74"/>
      <c r="G109" s="74"/>
      <c r="H109" s="74"/>
      <c r="I109" s="100"/>
      <c r="J109" s="74"/>
      <c r="K109" s="473"/>
      <c r="N109" s="74"/>
      <c r="O109" s="74"/>
      <c r="P109" s="74"/>
    </row>
    <row r="110" spans="1:16" x14ac:dyDescent="0.3">
      <c r="A110" s="74"/>
      <c r="B110" s="74"/>
      <c r="C110" s="280"/>
      <c r="D110" s="74"/>
      <c r="E110" s="74"/>
      <c r="F110" s="74"/>
      <c r="G110" s="74"/>
      <c r="H110" s="74"/>
      <c r="I110" s="100"/>
      <c r="J110" s="74"/>
      <c r="K110" s="473"/>
      <c r="N110" s="74"/>
      <c r="O110" s="74"/>
      <c r="P110" s="74"/>
    </row>
    <row r="111" spans="1:16" x14ac:dyDescent="0.3">
      <c r="A111" s="74"/>
      <c r="B111" s="74"/>
      <c r="C111" s="280"/>
      <c r="D111" s="74"/>
      <c r="E111" s="74"/>
      <c r="F111" s="74"/>
      <c r="G111" s="74"/>
      <c r="H111" s="74"/>
      <c r="I111" s="100"/>
      <c r="J111" s="74"/>
      <c r="K111" s="473"/>
      <c r="N111" s="74"/>
      <c r="O111" s="74"/>
      <c r="P111" s="74"/>
    </row>
    <row r="112" spans="1:16" x14ac:dyDescent="0.3">
      <c r="A112" s="544" t="s">
        <v>2177</v>
      </c>
      <c r="B112" s="544"/>
      <c r="C112" s="544"/>
      <c r="D112" s="544"/>
      <c r="E112" s="544"/>
      <c r="F112" s="544"/>
      <c r="G112" s="544"/>
      <c r="H112" s="544"/>
      <c r="I112" s="544"/>
      <c r="J112" s="544"/>
      <c r="K112" s="544"/>
    </row>
    <row r="113" spans="1:16" x14ac:dyDescent="0.3">
      <c r="A113" s="41"/>
      <c r="B113" s="17"/>
      <c r="C113" s="80"/>
      <c r="D113" s="17"/>
      <c r="E113" s="19"/>
      <c r="F113" s="17"/>
      <c r="G113" s="19"/>
      <c r="H113" s="19"/>
      <c r="I113" s="40"/>
      <c r="J113" s="17"/>
      <c r="K113" s="326"/>
      <c r="N113" s="19"/>
      <c r="O113" s="19"/>
      <c r="P113" s="19"/>
    </row>
    <row r="114" spans="1:16" x14ac:dyDescent="0.3">
      <c r="A114" s="41"/>
      <c r="B114" s="17"/>
      <c r="C114" s="80"/>
      <c r="D114" s="17"/>
      <c r="E114" s="19"/>
      <c r="F114" s="17"/>
      <c r="G114" s="19"/>
      <c r="H114" s="19"/>
      <c r="I114" s="40"/>
      <c r="J114" s="17"/>
      <c r="K114" s="326"/>
      <c r="N114" s="19"/>
      <c r="O114" s="19"/>
      <c r="P114" s="19"/>
    </row>
    <row r="115" spans="1:16" x14ac:dyDescent="0.3">
      <c r="A115" s="41"/>
      <c r="B115" s="17"/>
      <c r="C115" s="80"/>
      <c r="D115" s="17"/>
      <c r="E115" s="19"/>
      <c r="F115" s="17"/>
      <c r="G115" s="19"/>
      <c r="H115" s="19"/>
      <c r="I115" s="40"/>
      <c r="J115" s="17"/>
      <c r="K115" s="326"/>
      <c r="N115" s="19"/>
      <c r="O115" s="19"/>
      <c r="P115" s="19"/>
    </row>
    <row r="116" spans="1:16" ht="26.25" customHeight="1" x14ac:dyDescent="0.3"/>
    <row r="132" ht="10.5" customHeight="1" x14ac:dyDescent="0.3"/>
    <row r="136" ht="11.25" customHeight="1" x14ac:dyDescent="0.3"/>
    <row r="140" ht="12" customHeight="1" x14ac:dyDescent="0.3"/>
    <row r="146" ht="17.25" customHeight="1" x14ac:dyDescent="0.3"/>
    <row r="160" ht="10.5" customHeight="1" x14ac:dyDescent="0.3"/>
    <row r="164" ht="10.5" customHeight="1" x14ac:dyDescent="0.3"/>
    <row r="168" ht="18" customHeight="1" x14ac:dyDescent="0.3"/>
    <row r="169" ht="10.5" customHeight="1" x14ac:dyDescent="0.3"/>
    <row r="175" ht="21" customHeight="1" x14ac:dyDescent="0.3"/>
    <row r="176" ht="21.75" customHeight="1" x14ac:dyDescent="0.3"/>
    <row r="203" ht="21.75" customHeight="1" x14ac:dyDescent="0.3"/>
    <row r="204" ht="21.75" customHeight="1" x14ac:dyDescent="0.3"/>
    <row r="213" ht="15" customHeight="1" x14ac:dyDescent="0.3"/>
    <row r="218" ht="8.25" customHeight="1" x14ac:dyDescent="0.3"/>
    <row r="223" ht="8.25" customHeight="1" x14ac:dyDescent="0.3"/>
    <row r="227" ht="9.75" customHeight="1" x14ac:dyDescent="0.3"/>
    <row r="275" ht="9" customHeight="1" x14ac:dyDescent="0.3"/>
    <row r="279" ht="10.5" customHeight="1" x14ac:dyDescent="0.3"/>
    <row r="283" ht="9" customHeight="1" x14ac:dyDescent="0.3"/>
    <row r="366" ht="12" customHeight="1" x14ac:dyDescent="0.3"/>
    <row r="371" ht="10.5" customHeight="1" x14ac:dyDescent="0.3"/>
  </sheetData>
  <mergeCells count="32">
    <mergeCell ref="E94:H94"/>
    <mergeCell ref="A112:K112"/>
    <mergeCell ref="A32:K32"/>
    <mergeCell ref="A33:K33"/>
    <mergeCell ref="A38:A40"/>
    <mergeCell ref="B38:B40"/>
    <mergeCell ref="C38:C40"/>
    <mergeCell ref="E38:H38"/>
    <mergeCell ref="A57:K57"/>
    <mergeCell ref="A89:K89"/>
    <mergeCell ref="A94:A96"/>
    <mergeCell ref="A85:K85"/>
    <mergeCell ref="A87:K87"/>
    <mergeCell ref="A88:K88"/>
    <mergeCell ref="B94:B96"/>
    <mergeCell ref="C94:C96"/>
    <mergeCell ref="A59:K59"/>
    <mergeCell ref="A61:K61"/>
    <mergeCell ref="A66:A68"/>
    <mergeCell ref="B66:B68"/>
    <mergeCell ref="C66:C68"/>
    <mergeCell ref="E66:H66"/>
    <mergeCell ref="A60:K60"/>
    <mergeCell ref="A29:K29"/>
    <mergeCell ref="A31:K31"/>
    <mergeCell ref="A2:K2"/>
    <mergeCell ref="A3:K3"/>
    <mergeCell ref="A4:K4"/>
    <mergeCell ref="A9:A11"/>
    <mergeCell ref="B9:B11"/>
    <mergeCell ref="C9:C11"/>
    <mergeCell ref="E9:H9"/>
  </mergeCells>
  <pageMargins left="0.23" right="0.25" top="0.36" bottom="0.38" header="0.2" footer="0.49"/>
  <pageSetup paperSize="9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9"/>
  <sheetViews>
    <sheetView topLeftCell="A364" zoomScaleNormal="100" workbookViewId="0">
      <selection activeCell="G353" sqref="G353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20.125" style="1" customWidth="1"/>
    <col min="4" max="4" width="12.5" style="1" customWidth="1"/>
    <col min="5" max="5" width="8.75" style="1" customWidth="1"/>
    <col min="6" max="6" width="1.75" style="1" customWidth="1"/>
    <col min="7" max="7" width="10.375" style="1" customWidth="1"/>
    <col min="8" max="8" width="9.75" style="1" bestFit="1" customWidth="1"/>
    <col min="9" max="9" width="11.25" style="1" customWidth="1"/>
    <col min="10" max="10" width="19.625" style="1" customWidth="1"/>
    <col min="11" max="11" width="11" style="3" customWidth="1"/>
    <col min="12" max="12" width="9" style="1" customWidth="1"/>
    <col min="13" max="13" width="9" style="3"/>
    <col min="14" max="16" width="10" style="17" customWidth="1"/>
    <col min="17" max="16384" width="9" style="1"/>
  </cols>
  <sheetData>
    <row r="1" spans="1:16" ht="18.7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K1" s="3" t="s">
        <v>16</v>
      </c>
    </row>
    <row r="2" spans="1:16" ht="18.75" customHeight="1" x14ac:dyDescent="0.3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6" ht="18.75" customHeight="1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</row>
    <row r="4" spans="1:16" ht="18.75" customHeight="1" x14ac:dyDescent="0.3">
      <c r="A4" s="525" t="s">
        <v>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6" ht="18.75" customHeight="1" x14ac:dyDescent="0.3">
      <c r="A5" s="1" t="s">
        <v>1149</v>
      </c>
    </row>
    <row r="6" spans="1:16" ht="18.75" customHeight="1" x14ac:dyDescent="0.3">
      <c r="B6" s="2" t="s">
        <v>1150</v>
      </c>
    </row>
    <row r="7" spans="1:16" ht="18.75" customHeight="1" x14ac:dyDescent="0.3">
      <c r="A7" s="1" t="s">
        <v>1151</v>
      </c>
    </row>
    <row r="8" spans="1:16" ht="18.75" customHeight="1" x14ac:dyDescent="0.3">
      <c r="B8" s="1" t="s">
        <v>1152</v>
      </c>
    </row>
    <row r="9" spans="1:16" ht="18.75" customHeight="1" x14ac:dyDescent="0.3">
      <c r="A9" s="526" t="s">
        <v>3</v>
      </c>
      <c r="B9" s="526" t="s">
        <v>4</v>
      </c>
      <c r="C9" s="526" t="s">
        <v>5</v>
      </c>
      <c r="D9" s="4" t="s">
        <v>6</v>
      </c>
      <c r="E9" s="527" t="s">
        <v>8</v>
      </c>
      <c r="F9" s="528"/>
      <c r="G9" s="528"/>
      <c r="H9" s="529"/>
      <c r="I9" s="4" t="s">
        <v>10</v>
      </c>
      <c r="J9" s="4" t="s">
        <v>12</v>
      </c>
      <c r="K9" s="4" t="s">
        <v>14</v>
      </c>
    </row>
    <row r="10" spans="1:16" ht="18.75" customHeight="1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5" t="s">
        <v>11</v>
      </c>
      <c r="J10" s="5" t="s">
        <v>13</v>
      </c>
      <c r="K10" s="5" t="s">
        <v>15</v>
      </c>
      <c r="M10" s="3">
        <v>7.1</v>
      </c>
    </row>
    <row r="11" spans="1:16" ht="18.75" customHeight="1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6"/>
      <c r="J11" s="6"/>
      <c r="K11" s="7"/>
    </row>
    <row r="12" spans="1:16" ht="18.75" customHeight="1" x14ac:dyDescent="0.3">
      <c r="A12" s="61">
        <v>1</v>
      </c>
      <c r="B12" s="8" t="s">
        <v>819</v>
      </c>
      <c r="C12" s="9" t="s">
        <v>821</v>
      </c>
      <c r="D12" s="9" t="s">
        <v>79</v>
      </c>
      <c r="E12" s="20">
        <v>14000</v>
      </c>
      <c r="F12" s="231"/>
      <c r="G12" s="20">
        <v>14000</v>
      </c>
      <c r="H12" s="20">
        <v>14000</v>
      </c>
      <c r="I12" s="13" t="s">
        <v>414</v>
      </c>
      <c r="J12" s="8" t="s">
        <v>836</v>
      </c>
      <c r="K12" s="32" t="s">
        <v>1996</v>
      </c>
      <c r="N12" s="19">
        <v>14000</v>
      </c>
      <c r="O12" s="19">
        <v>14000</v>
      </c>
      <c r="P12" s="19">
        <v>14000</v>
      </c>
    </row>
    <row r="13" spans="1:16" ht="18.75" customHeight="1" x14ac:dyDescent="0.3">
      <c r="A13" s="5"/>
      <c r="B13" s="9" t="s">
        <v>820</v>
      </c>
      <c r="C13" s="9" t="s">
        <v>822</v>
      </c>
      <c r="D13" s="9" t="s">
        <v>119</v>
      </c>
      <c r="E13" s="9"/>
      <c r="F13" s="228"/>
      <c r="G13" s="9"/>
      <c r="H13" s="9"/>
      <c r="I13" s="14" t="s">
        <v>770</v>
      </c>
      <c r="J13" s="9" t="s">
        <v>1153</v>
      </c>
      <c r="K13" s="5"/>
    </row>
    <row r="14" spans="1:16" ht="18.75" customHeight="1" x14ac:dyDescent="0.3">
      <c r="A14" s="5"/>
      <c r="B14" s="9"/>
      <c r="C14" s="9" t="s">
        <v>823</v>
      </c>
      <c r="D14" s="9"/>
      <c r="E14" s="9"/>
      <c r="F14" s="228"/>
      <c r="G14" s="9"/>
      <c r="H14" s="9"/>
      <c r="I14" s="14" t="s">
        <v>771</v>
      </c>
      <c r="J14" s="9" t="s">
        <v>1154</v>
      </c>
      <c r="K14" s="5"/>
    </row>
    <row r="15" spans="1:16" ht="18.75" customHeight="1" x14ac:dyDescent="0.3">
      <c r="A15" s="46"/>
      <c r="B15" s="9"/>
      <c r="C15" s="9" t="s">
        <v>824</v>
      </c>
      <c r="D15" s="9"/>
      <c r="E15" s="20"/>
      <c r="F15" s="228"/>
      <c r="G15" s="20"/>
      <c r="H15" s="20"/>
      <c r="I15" s="14"/>
      <c r="J15" s="9" t="s">
        <v>1155</v>
      </c>
      <c r="K15" s="5"/>
      <c r="N15" s="19"/>
      <c r="O15" s="19"/>
      <c r="P15" s="19"/>
    </row>
    <row r="16" spans="1:16" ht="18.75" customHeight="1" x14ac:dyDescent="0.3">
      <c r="A16" s="46"/>
      <c r="B16" s="16"/>
      <c r="C16" s="9"/>
      <c r="D16" s="9"/>
      <c r="E16" s="25"/>
      <c r="F16" s="228"/>
      <c r="G16" s="25"/>
      <c r="H16" s="19"/>
      <c r="I16" s="22"/>
      <c r="J16" s="9"/>
      <c r="K16" s="5"/>
      <c r="N16" s="19"/>
      <c r="O16" s="19"/>
      <c r="P16" s="19"/>
    </row>
    <row r="17" spans="1:16" ht="18.75" customHeight="1" x14ac:dyDescent="0.3">
      <c r="A17" s="46">
        <v>2</v>
      </c>
      <c r="B17" s="16" t="s">
        <v>825</v>
      </c>
      <c r="C17" s="38" t="s">
        <v>827</v>
      </c>
      <c r="D17" s="9" t="s">
        <v>831</v>
      </c>
      <c r="E17" s="20">
        <v>20000</v>
      </c>
      <c r="F17" s="228"/>
      <c r="G17" s="20">
        <v>20000</v>
      </c>
      <c r="H17" s="20">
        <v>20000</v>
      </c>
      <c r="I17" s="14" t="s">
        <v>835</v>
      </c>
      <c r="J17" s="34" t="s">
        <v>839</v>
      </c>
      <c r="K17" s="32" t="s">
        <v>1996</v>
      </c>
      <c r="N17" s="19">
        <v>20000</v>
      </c>
      <c r="O17" s="19">
        <v>20000</v>
      </c>
      <c r="P17" s="19">
        <v>20000</v>
      </c>
    </row>
    <row r="18" spans="1:16" ht="18.75" customHeight="1" x14ac:dyDescent="0.3">
      <c r="A18" s="46"/>
      <c r="B18" s="16" t="s">
        <v>826</v>
      </c>
      <c r="C18" s="38" t="s">
        <v>828</v>
      </c>
      <c r="D18" s="9" t="s">
        <v>832</v>
      </c>
      <c r="E18" s="25"/>
      <c r="F18" s="228"/>
      <c r="G18" s="25"/>
      <c r="H18" s="25"/>
      <c r="I18" s="14" t="s">
        <v>837</v>
      </c>
      <c r="J18" s="34" t="s">
        <v>840</v>
      </c>
      <c r="K18" s="32"/>
      <c r="N18" s="19"/>
      <c r="O18" s="19"/>
      <c r="P18" s="19"/>
    </row>
    <row r="19" spans="1:16" ht="18.75" customHeight="1" x14ac:dyDescent="0.3">
      <c r="A19" s="46"/>
      <c r="B19" s="16" t="s">
        <v>2080</v>
      </c>
      <c r="C19" s="38" t="s">
        <v>829</v>
      </c>
      <c r="D19" s="9" t="s">
        <v>833</v>
      </c>
      <c r="E19" s="25"/>
      <c r="F19" s="228"/>
      <c r="G19" s="25"/>
      <c r="H19" s="25"/>
      <c r="I19" s="14" t="s">
        <v>838</v>
      </c>
      <c r="J19" s="34" t="s">
        <v>897</v>
      </c>
      <c r="K19" s="32"/>
      <c r="N19" s="19"/>
      <c r="O19" s="19"/>
      <c r="P19" s="19"/>
    </row>
    <row r="20" spans="1:16" ht="18.75" customHeight="1" x14ac:dyDescent="0.3">
      <c r="A20" s="46"/>
      <c r="B20" s="9"/>
      <c r="C20" s="56" t="s">
        <v>830</v>
      </c>
      <c r="D20" s="9" t="s">
        <v>834</v>
      </c>
      <c r="E20" s="25"/>
      <c r="F20" s="228"/>
      <c r="G20" s="25"/>
      <c r="H20" s="25"/>
      <c r="I20" s="22"/>
      <c r="J20" s="34" t="s">
        <v>896</v>
      </c>
      <c r="K20" s="5"/>
      <c r="N20" s="19"/>
      <c r="O20" s="19"/>
      <c r="P20" s="19"/>
    </row>
    <row r="21" spans="1:16" ht="18.75" customHeight="1" x14ac:dyDescent="0.3">
      <c r="A21" s="5"/>
      <c r="B21" s="9"/>
      <c r="C21" s="38" t="s">
        <v>1156</v>
      </c>
      <c r="D21" s="9"/>
      <c r="E21" s="9"/>
      <c r="F21" s="228"/>
      <c r="G21" s="9"/>
      <c r="H21" s="9"/>
      <c r="I21" s="14"/>
      <c r="J21" s="34" t="s">
        <v>841</v>
      </c>
      <c r="K21" s="5"/>
    </row>
    <row r="22" spans="1:16" ht="18.75" customHeight="1" x14ac:dyDescent="0.3">
      <c r="A22" s="46"/>
      <c r="B22" s="9"/>
      <c r="C22" s="98" t="s">
        <v>1157</v>
      </c>
      <c r="D22" s="9"/>
      <c r="E22" s="25"/>
      <c r="F22" s="228"/>
      <c r="G22" s="25"/>
      <c r="H22" s="25"/>
      <c r="I22" s="14"/>
      <c r="J22" s="34" t="s">
        <v>842</v>
      </c>
      <c r="K22" s="32"/>
      <c r="N22" s="19"/>
      <c r="O22" s="19"/>
      <c r="P22" s="19"/>
    </row>
    <row r="23" spans="1:16" ht="18.75" customHeight="1" x14ac:dyDescent="0.3">
      <c r="A23" s="52"/>
      <c r="B23" s="16"/>
      <c r="C23" s="99" t="s">
        <v>1158</v>
      </c>
      <c r="D23" s="9"/>
      <c r="E23" s="25"/>
      <c r="F23" s="228"/>
      <c r="G23" s="25"/>
      <c r="H23" s="25"/>
      <c r="I23" s="14"/>
      <c r="J23" s="9" t="s">
        <v>340</v>
      </c>
      <c r="K23" s="32"/>
      <c r="N23" s="19"/>
      <c r="O23" s="19"/>
      <c r="P23" s="19"/>
    </row>
    <row r="24" spans="1:16" ht="18.75" customHeight="1" x14ac:dyDescent="0.3">
      <c r="A24" s="52"/>
      <c r="B24" s="16"/>
      <c r="C24" s="34"/>
      <c r="D24" s="9"/>
      <c r="E24" s="20"/>
      <c r="F24" s="228"/>
      <c r="G24" s="20"/>
      <c r="H24" s="20"/>
      <c r="I24" s="14"/>
      <c r="J24" s="9"/>
      <c r="K24" s="5"/>
      <c r="N24" s="19"/>
      <c r="O24" s="19"/>
      <c r="P24" s="19"/>
    </row>
    <row r="25" spans="1:16" ht="18.75" customHeight="1" x14ac:dyDescent="0.3">
      <c r="A25" s="52">
        <v>3</v>
      </c>
      <c r="B25" s="16" t="s">
        <v>843</v>
      </c>
      <c r="C25" s="9" t="s">
        <v>846</v>
      </c>
      <c r="D25" s="81" t="s">
        <v>2219</v>
      </c>
      <c r="E25" s="20">
        <v>400000</v>
      </c>
      <c r="F25" s="228"/>
      <c r="G25" s="107">
        <v>400000</v>
      </c>
      <c r="H25" s="107">
        <v>400000</v>
      </c>
      <c r="I25" s="14" t="s">
        <v>606</v>
      </c>
      <c r="J25" s="9" t="s">
        <v>849</v>
      </c>
      <c r="K25" s="32" t="s">
        <v>1996</v>
      </c>
      <c r="N25" s="19">
        <v>400000</v>
      </c>
      <c r="O25" s="336">
        <v>400000</v>
      </c>
      <c r="P25" s="336">
        <v>400000</v>
      </c>
    </row>
    <row r="26" spans="1:16" ht="18.75" customHeight="1" x14ac:dyDescent="0.3">
      <c r="A26" s="52"/>
      <c r="B26" s="23" t="s">
        <v>844</v>
      </c>
      <c r="C26" s="9" t="s">
        <v>847</v>
      </c>
      <c r="D26" s="9"/>
      <c r="E26" s="20"/>
      <c r="F26" s="228"/>
      <c r="G26" s="20"/>
      <c r="H26" s="20"/>
      <c r="I26" s="14" t="s">
        <v>848</v>
      </c>
      <c r="J26" s="9" t="s">
        <v>845</v>
      </c>
      <c r="K26" s="5"/>
      <c r="N26" s="19"/>
      <c r="O26" s="19"/>
      <c r="P26" s="19"/>
    </row>
    <row r="27" spans="1:16" ht="18.75" customHeight="1" x14ac:dyDescent="0.3">
      <c r="A27" s="62"/>
      <c r="B27" s="26"/>
      <c r="C27" s="35"/>
      <c r="D27" s="44"/>
      <c r="E27" s="28"/>
      <c r="F27" s="222"/>
      <c r="G27" s="28"/>
      <c r="H27" s="28"/>
      <c r="I27" s="24" t="s">
        <v>845</v>
      </c>
      <c r="J27" s="6"/>
      <c r="K27" s="7"/>
      <c r="N27" s="19"/>
      <c r="O27" s="19"/>
      <c r="P27" s="19"/>
    </row>
    <row r="28" spans="1:16" ht="18.75" customHeight="1" x14ac:dyDescent="0.3">
      <c r="A28" s="110"/>
      <c r="B28" s="41"/>
      <c r="C28" s="50"/>
      <c r="D28" s="17"/>
      <c r="E28" s="19"/>
      <c r="F28" s="17"/>
      <c r="G28" s="19"/>
      <c r="H28" s="19"/>
      <c r="I28" s="40"/>
      <c r="J28" s="17"/>
      <c r="K28" s="326"/>
    </row>
    <row r="29" spans="1:16" ht="18.75" customHeight="1" x14ac:dyDescent="0.3">
      <c r="A29" s="110"/>
      <c r="B29" s="41"/>
      <c r="C29" s="50"/>
      <c r="D29" s="17"/>
      <c r="E29" s="19"/>
      <c r="F29" s="17"/>
      <c r="G29" s="19"/>
      <c r="H29" s="19"/>
      <c r="I29" s="40"/>
      <c r="J29" s="17"/>
      <c r="K29" s="326"/>
    </row>
    <row r="30" spans="1:16" ht="18.75" customHeight="1" x14ac:dyDescent="0.3">
      <c r="A30" s="524" t="s">
        <v>2178</v>
      </c>
      <c r="B30" s="524"/>
      <c r="C30" s="524"/>
      <c r="D30" s="524"/>
      <c r="E30" s="524"/>
      <c r="F30" s="524"/>
      <c r="G30" s="524"/>
      <c r="H30" s="524"/>
      <c r="I30" s="524"/>
      <c r="J30" s="524"/>
      <c r="K30" s="524"/>
    </row>
    <row r="31" spans="1:16" ht="18.75" customHeight="1" x14ac:dyDescent="0.3">
      <c r="A31" s="132"/>
      <c r="B31" s="132"/>
      <c r="C31" s="132"/>
      <c r="D31" s="132"/>
      <c r="E31" s="132"/>
      <c r="F31" s="132"/>
      <c r="G31" s="132"/>
      <c r="H31" s="132"/>
      <c r="I31" s="132"/>
      <c r="K31" s="3" t="s">
        <v>16</v>
      </c>
    </row>
    <row r="32" spans="1:16" ht="18.75" customHeight="1" x14ac:dyDescent="0.3">
      <c r="A32" s="525" t="s">
        <v>0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</row>
    <row r="33" spans="1:16" ht="18.75" customHeight="1" x14ac:dyDescent="0.3">
      <c r="A33" s="525" t="s">
        <v>1606</v>
      </c>
      <c r="B33" s="525"/>
      <c r="C33" s="525"/>
      <c r="D33" s="525"/>
      <c r="E33" s="525"/>
      <c r="F33" s="525"/>
      <c r="G33" s="525"/>
      <c r="H33" s="525"/>
      <c r="I33" s="525"/>
      <c r="J33" s="525"/>
      <c r="K33" s="525"/>
    </row>
    <row r="34" spans="1:16" ht="18.75" customHeight="1" x14ac:dyDescent="0.3">
      <c r="A34" s="525" t="s">
        <v>2</v>
      </c>
      <c r="B34" s="525"/>
      <c r="C34" s="525"/>
      <c r="D34" s="525"/>
      <c r="E34" s="525"/>
      <c r="F34" s="525"/>
      <c r="G34" s="525"/>
      <c r="H34" s="525"/>
      <c r="I34" s="525"/>
      <c r="J34" s="525"/>
      <c r="K34" s="525"/>
    </row>
    <row r="35" spans="1:16" ht="18.75" customHeight="1" x14ac:dyDescent="0.3">
      <c r="A35" s="1" t="s">
        <v>1149</v>
      </c>
    </row>
    <row r="36" spans="1:16" ht="18.75" customHeight="1" x14ac:dyDescent="0.3">
      <c r="B36" s="2" t="s">
        <v>1150</v>
      </c>
    </row>
    <row r="37" spans="1:16" ht="18.75" customHeight="1" x14ac:dyDescent="0.3">
      <c r="A37" s="1" t="s">
        <v>1151</v>
      </c>
    </row>
    <row r="38" spans="1:16" ht="18.75" customHeight="1" x14ac:dyDescent="0.3">
      <c r="B38" s="1" t="s">
        <v>1152</v>
      </c>
    </row>
    <row r="39" spans="1:16" ht="18.75" customHeight="1" x14ac:dyDescent="0.3">
      <c r="A39" s="526" t="s">
        <v>3</v>
      </c>
      <c r="B39" s="526" t="s">
        <v>4</v>
      </c>
      <c r="C39" s="526" t="s">
        <v>5</v>
      </c>
      <c r="D39" s="4" t="s">
        <v>6</v>
      </c>
      <c r="E39" s="527" t="s">
        <v>8</v>
      </c>
      <c r="F39" s="528"/>
      <c r="G39" s="528"/>
      <c r="H39" s="529"/>
      <c r="I39" s="4" t="s">
        <v>10</v>
      </c>
      <c r="J39" s="4" t="s">
        <v>12</v>
      </c>
      <c r="K39" s="4" t="s">
        <v>14</v>
      </c>
    </row>
    <row r="40" spans="1:16" ht="18.75" customHeight="1" x14ac:dyDescent="0.3">
      <c r="A40" s="526"/>
      <c r="B40" s="526"/>
      <c r="C40" s="526"/>
      <c r="D40" s="60" t="s">
        <v>7</v>
      </c>
      <c r="E40" s="4">
        <v>2560</v>
      </c>
      <c r="F40" s="206"/>
      <c r="G40" s="4">
        <v>2561</v>
      </c>
      <c r="H40" s="4">
        <v>2562</v>
      </c>
      <c r="I40" s="5" t="s">
        <v>11</v>
      </c>
      <c r="J40" s="5" t="s">
        <v>13</v>
      </c>
      <c r="K40" s="5" t="s">
        <v>15</v>
      </c>
    </row>
    <row r="41" spans="1:16" ht="18.75" customHeight="1" x14ac:dyDescent="0.3">
      <c r="A41" s="526"/>
      <c r="B41" s="526"/>
      <c r="C41" s="526"/>
      <c r="D41" s="6"/>
      <c r="E41" s="7" t="s">
        <v>9</v>
      </c>
      <c r="F41" s="207"/>
      <c r="G41" s="7" t="s">
        <v>9</v>
      </c>
      <c r="H41" s="7" t="s">
        <v>9</v>
      </c>
      <c r="I41" s="6"/>
      <c r="J41" s="6"/>
      <c r="K41" s="7"/>
    </row>
    <row r="42" spans="1:16" ht="18.75" customHeight="1" x14ac:dyDescent="0.3">
      <c r="A42" s="61">
        <v>4</v>
      </c>
      <c r="B42" s="79" t="s">
        <v>1410</v>
      </c>
      <c r="C42" s="69" t="s">
        <v>1413</v>
      </c>
      <c r="D42" s="69" t="s">
        <v>1417</v>
      </c>
      <c r="E42" s="20">
        <v>25000</v>
      </c>
      <c r="F42" s="231"/>
      <c r="G42" s="20">
        <v>25000</v>
      </c>
      <c r="H42" s="20">
        <v>25000</v>
      </c>
      <c r="I42" s="140" t="s">
        <v>414</v>
      </c>
      <c r="J42" s="79" t="s">
        <v>1423</v>
      </c>
      <c r="K42" s="32" t="s">
        <v>1996</v>
      </c>
      <c r="N42" s="19">
        <v>25000</v>
      </c>
      <c r="O42" s="19">
        <v>25000</v>
      </c>
      <c r="P42" s="19">
        <v>25000</v>
      </c>
    </row>
    <row r="43" spans="1:16" ht="18.75" customHeight="1" x14ac:dyDescent="0.3">
      <c r="A43" s="5"/>
      <c r="B43" s="9" t="s">
        <v>1411</v>
      </c>
      <c r="C43" s="69" t="s">
        <v>1414</v>
      </c>
      <c r="D43" s="69" t="s">
        <v>1418</v>
      </c>
      <c r="E43" s="9"/>
      <c r="F43" s="228"/>
      <c r="G43" s="9"/>
      <c r="H43" s="9"/>
      <c r="I43" s="84" t="s">
        <v>1421</v>
      </c>
      <c r="J43" s="69" t="s">
        <v>1424</v>
      </c>
      <c r="K43" s="5"/>
    </row>
    <row r="44" spans="1:16" ht="18.75" customHeight="1" x14ac:dyDescent="0.3">
      <c r="A44" s="5"/>
      <c r="B44" s="9" t="s">
        <v>1412</v>
      </c>
      <c r="C44" s="69" t="s">
        <v>824</v>
      </c>
      <c r="D44" s="69" t="s">
        <v>1419</v>
      </c>
      <c r="E44" s="9"/>
      <c r="F44" s="228"/>
      <c r="G44" s="9"/>
      <c r="H44" s="9"/>
      <c r="I44" s="84" t="s">
        <v>1422</v>
      </c>
      <c r="J44" s="69" t="s">
        <v>1425</v>
      </c>
      <c r="K44" s="5"/>
    </row>
    <row r="45" spans="1:16" ht="18.75" customHeight="1" x14ac:dyDescent="0.3">
      <c r="A45" s="46"/>
      <c r="B45" s="9"/>
      <c r="C45" s="69" t="s">
        <v>1415</v>
      </c>
      <c r="D45" s="69" t="s">
        <v>1420</v>
      </c>
      <c r="E45" s="20"/>
      <c r="F45" s="228"/>
      <c r="G45" s="20"/>
      <c r="H45" s="20"/>
      <c r="I45" s="84"/>
      <c r="J45" s="69" t="s">
        <v>1426</v>
      </c>
      <c r="K45" s="5"/>
      <c r="N45" s="19"/>
      <c r="O45" s="19"/>
      <c r="P45" s="19"/>
    </row>
    <row r="46" spans="1:16" ht="18.75" customHeight="1" x14ac:dyDescent="0.3">
      <c r="A46" s="46"/>
      <c r="B46" s="16"/>
      <c r="C46" s="69" t="s">
        <v>1416</v>
      </c>
      <c r="D46" s="69"/>
      <c r="E46" s="25"/>
      <c r="F46" s="228"/>
      <c r="G46" s="25"/>
      <c r="H46" s="19"/>
      <c r="I46" s="85"/>
      <c r="J46" s="69" t="s">
        <v>1427</v>
      </c>
      <c r="K46" s="5"/>
      <c r="N46" s="19"/>
      <c r="O46" s="19"/>
      <c r="P46" s="19"/>
    </row>
    <row r="47" spans="1:16" ht="18.75" customHeight="1" x14ac:dyDescent="0.3">
      <c r="A47" s="46"/>
      <c r="B47" s="16"/>
      <c r="C47" s="98" t="s">
        <v>258</v>
      </c>
      <c r="D47" s="9"/>
      <c r="E47" s="20"/>
      <c r="F47" s="228"/>
      <c r="G47" s="20"/>
      <c r="H47" s="20"/>
      <c r="I47" s="84"/>
      <c r="J47" s="99"/>
      <c r="K47" s="32"/>
      <c r="N47" s="19"/>
      <c r="O47" s="19"/>
      <c r="P47" s="19"/>
    </row>
    <row r="48" spans="1:16" ht="18.75" customHeight="1" x14ac:dyDescent="0.3">
      <c r="A48" s="46"/>
      <c r="B48" s="16"/>
      <c r="C48" s="98"/>
      <c r="D48" s="9"/>
      <c r="E48" s="25"/>
      <c r="F48" s="228"/>
      <c r="G48" s="25"/>
      <c r="H48" s="25"/>
      <c r="I48" s="84"/>
      <c r="J48" s="99"/>
      <c r="K48" s="32"/>
      <c r="N48" s="19"/>
      <c r="O48" s="19"/>
      <c r="P48" s="19"/>
    </row>
    <row r="49" spans="1:16" ht="18.75" customHeight="1" x14ac:dyDescent="0.3">
      <c r="A49" s="46">
        <v>5</v>
      </c>
      <c r="B49" s="16" t="s">
        <v>2081</v>
      </c>
      <c r="C49" s="505" t="s">
        <v>2084</v>
      </c>
      <c r="D49" s="104" t="s">
        <v>2098</v>
      </c>
      <c r="E49" s="25">
        <v>10000</v>
      </c>
      <c r="F49" s="228"/>
      <c r="G49" s="25">
        <v>10000</v>
      </c>
      <c r="H49" s="25">
        <v>10000</v>
      </c>
      <c r="I49" s="84" t="s">
        <v>2088</v>
      </c>
      <c r="J49" s="504" t="s">
        <v>2094</v>
      </c>
      <c r="K49" s="32" t="s">
        <v>1996</v>
      </c>
      <c r="N49" s="19">
        <v>10000</v>
      </c>
      <c r="O49" s="19">
        <v>10000</v>
      </c>
      <c r="P49" s="19">
        <v>10000</v>
      </c>
    </row>
    <row r="50" spans="1:16" ht="18.75" customHeight="1" x14ac:dyDescent="0.3">
      <c r="A50" s="46"/>
      <c r="B50" s="9" t="s">
        <v>2082</v>
      </c>
      <c r="C50" s="138" t="s">
        <v>2083</v>
      </c>
      <c r="D50" s="69" t="s">
        <v>2091</v>
      </c>
      <c r="E50" s="25"/>
      <c r="F50" s="228"/>
      <c r="G50" s="25"/>
      <c r="H50" s="25"/>
      <c r="I50" s="85" t="s">
        <v>2092</v>
      </c>
      <c r="J50" s="99" t="s">
        <v>2095</v>
      </c>
      <c r="K50" s="5"/>
      <c r="N50" s="19"/>
      <c r="O50" s="19"/>
      <c r="P50" s="19"/>
    </row>
    <row r="51" spans="1:16" ht="18.75" customHeight="1" x14ac:dyDescent="0.3">
      <c r="A51" s="5"/>
      <c r="B51" s="9"/>
      <c r="C51" s="135" t="s">
        <v>2085</v>
      </c>
      <c r="D51" s="69" t="s">
        <v>807</v>
      </c>
      <c r="E51" s="9"/>
      <c r="F51" s="228"/>
      <c r="G51" s="9"/>
      <c r="H51" s="9"/>
      <c r="I51" s="84" t="s">
        <v>2093</v>
      </c>
      <c r="J51" s="504" t="s">
        <v>2096</v>
      </c>
      <c r="K51" s="5"/>
    </row>
    <row r="52" spans="1:16" ht="18.75" customHeight="1" x14ac:dyDescent="0.3">
      <c r="A52" s="46"/>
      <c r="B52" s="9"/>
      <c r="C52" s="98" t="s">
        <v>2086</v>
      </c>
      <c r="D52" s="104" t="s">
        <v>2099</v>
      </c>
      <c r="E52" s="25"/>
      <c r="F52" s="228"/>
      <c r="G52" s="25"/>
      <c r="H52" s="25"/>
      <c r="I52" s="84"/>
      <c r="J52" s="99" t="s">
        <v>2097</v>
      </c>
      <c r="K52" s="32"/>
      <c r="N52" s="19"/>
      <c r="O52" s="19"/>
      <c r="P52" s="19"/>
    </row>
    <row r="53" spans="1:16" ht="18.75" customHeight="1" x14ac:dyDescent="0.3">
      <c r="A53" s="52"/>
      <c r="B53" s="16"/>
      <c r="C53" s="99" t="s">
        <v>2087</v>
      </c>
      <c r="D53" s="9" t="s">
        <v>807</v>
      </c>
      <c r="E53" s="25"/>
      <c r="F53" s="228"/>
      <c r="G53" s="25"/>
      <c r="H53" s="25"/>
      <c r="I53" s="84"/>
      <c r="J53" s="69"/>
      <c r="K53" s="32"/>
      <c r="N53" s="19"/>
      <c r="O53" s="19"/>
      <c r="P53" s="19"/>
    </row>
    <row r="54" spans="1:16" ht="18.75" customHeight="1" x14ac:dyDescent="0.3">
      <c r="A54" s="52"/>
      <c r="B54" s="16"/>
      <c r="C54" s="504" t="s">
        <v>2089</v>
      </c>
      <c r="D54" s="9"/>
      <c r="E54" s="20"/>
      <c r="F54" s="228"/>
      <c r="G54" s="20"/>
      <c r="H54" s="20"/>
      <c r="I54" s="84"/>
      <c r="J54" s="69"/>
      <c r="K54" s="5"/>
      <c r="N54" s="19"/>
      <c r="O54" s="19"/>
      <c r="P54" s="19"/>
    </row>
    <row r="55" spans="1:16" ht="18.75" customHeight="1" x14ac:dyDescent="0.3">
      <c r="A55" s="52"/>
      <c r="B55" s="16"/>
      <c r="C55" s="99" t="s">
        <v>2090</v>
      </c>
      <c r="D55" s="18"/>
      <c r="E55" s="20"/>
      <c r="F55" s="228"/>
      <c r="G55" s="20"/>
      <c r="H55" s="20"/>
      <c r="I55" s="84"/>
      <c r="J55" s="69"/>
      <c r="K55" s="5"/>
      <c r="N55" s="19"/>
      <c r="O55" s="19"/>
      <c r="P55" s="19"/>
    </row>
    <row r="56" spans="1:16" ht="18.75" customHeight="1" x14ac:dyDescent="0.3">
      <c r="A56" s="52"/>
      <c r="B56" s="16"/>
      <c r="C56" s="504"/>
      <c r="D56" s="18"/>
      <c r="E56" s="20"/>
      <c r="F56" s="228"/>
      <c r="G56" s="20"/>
      <c r="H56" s="20"/>
      <c r="I56" s="84"/>
      <c r="J56" s="69"/>
      <c r="K56" s="5"/>
      <c r="N56" s="19"/>
      <c r="O56" s="19"/>
      <c r="P56" s="19"/>
    </row>
    <row r="57" spans="1:16" ht="18.75" customHeight="1" x14ac:dyDescent="0.3">
      <c r="A57" s="52">
        <v>6</v>
      </c>
      <c r="B57" s="16" t="s">
        <v>2215</v>
      </c>
      <c r="C57" s="504" t="s">
        <v>2216</v>
      </c>
      <c r="D57" s="81" t="s">
        <v>2219</v>
      </c>
      <c r="E57" s="20">
        <v>10000</v>
      </c>
      <c r="F57" s="228"/>
      <c r="G57" s="20">
        <v>10000</v>
      </c>
      <c r="H57" s="20">
        <v>10000</v>
      </c>
      <c r="I57" s="14" t="s">
        <v>606</v>
      </c>
      <c r="J57" s="104" t="s">
        <v>2220</v>
      </c>
      <c r="K57" s="5" t="s">
        <v>1996</v>
      </c>
      <c r="N57" s="19">
        <v>10000</v>
      </c>
      <c r="O57" s="19">
        <v>10000</v>
      </c>
      <c r="P57" s="19">
        <v>10000</v>
      </c>
    </row>
    <row r="58" spans="1:16" ht="18.75" customHeight="1" x14ac:dyDescent="0.3">
      <c r="A58" s="52"/>
      <c r="B58" s="16" t="s">
        <v>845</v>
      </c>
      <c r="C58" s="504" t="s">
        <v>2217</v>
      </c>
      <c r="D58" s="18"/>
      <c r="E58" s="20"/>
      <c r="F58" s="228"/>
      <c r="G58" s="20"/>
      <c r="H58" s="20"/>
      <c r="I58" s="14" t="s">
        <v>848</v>
      </c>
      <c r="J58" s="69" t="s">
        <v>2221</v>
      </c>
      <c r="K58" s="5"/>
      <c r="N58" s="19"/>
      <c r="O58" s="19"/>
      <c r="P58" s="19"/>
    </row>
    <row r="59" spans="1:16" ht="18.75" customHeight="1" x14ac:dyDescent="0.3">
      <c r="A59" s="62"/>
      <c r="B59" s="26"/>
      <c r="C59" s="139" t="s">
        <v>2218</v>
      </c>
      <c r="D59" s="44"/>
      <c r="E59" s="28"/>
      <c r="F59" s="222"/>
      <c r="G59" s="28"/>
      <c r="H59" s="28"/>
      <c r="I59" s="24" t="s">
        <v>845</v>
      </c>
      <c r="J59" s="115" t="s">
        <v>2222</v>
      </c>
      <c r="K59" s="7"/>
      <c r="M59" s="486">
        <v>6</v>
      </c>
      <c r="N59" s="439">
        <f>SUM(N12:N58)</f>
        <v>479000</v>
      </c>
      <c r="O59" s="439">
        <f t="shared" ref="O59:P59" si="0">SUM(O12:O58)</f>
        <v>479000</v>
      </c>
      <c r="P59" s="439">
        <f t="shared" si="0"/>
        <v>479000</v>
      </c>
    </row>
    <row r="60" spans="1:16" ht="18.75" customHeight="1" x14ac:dyDescent="0.3">
      <c r="A60" s="524" t="s">
        <v>2179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</row>
    <row r="61" spans="1:16" ht="18.75" customHeight="1" x14ac:dyDescent="0.3">
      <c r="A61" s="132"/>
      <c r="B61" s="132"/>
      <c r="C61" s="132"/>
      <c r="D61" s="132"/>
      <c r="E61" s="132"/>
      <c r="F61" s="132"/>
      <c r="G61" s="132"/>
      <c r="H61" s="132"/>
      <c r="I61" s="132"/>
    </row>
    <row r="62" spans="1:16" ht="18.75" customHeight="1" x14ac:dyDescent="0.3">
      <c r="A62" s="132"/>
      <c r="B62" s="132"/>
      <c r="C62" s="132"/>
      <c r="D62" s="132"/>
      <c r="E62" s="132"/>
      <c r="F62" s="132"/>
      <c r="G62" s="132"/>
      <c r="H62" s="132"/>
      <c r="I62" s="132"/>
      <c r="K62" s="3" t="s">
        <v>16</v>
      </c>
    </row>
    <row r="63" spans="1:16" ht="18.75" customHeight="1" x14ac:dyDescent="0.3">
      <c r="A63" s="525" t="s">
        <v>0</v>
      </c>
      <c r="B63" s="525"/>
      <c r="C63" s="525"/>
      <c r="D63" s="525"/>
      <c r="E63" s="525"/>
      <c r="F63" s="525"/>
      <c r="G63" s="525"/>
      <c r="H63" s="525"/>
      <c r="I63" s="525"/>
      <c r="J63" s="525"/>
      <c r="K63" s="525"/>
    </row>
    <row r="64" spans="1:16" ht="18.75" customHeight="1" x14ac:dyDescent="0.3">
      <c r="A64" s="525" t="s">
        <v>1606</v>
      </c>
      <c r="B64" s="525"/>
      <c r="C64" s="525"/>
      <c r="D64" s="525"/>
      <c r="E64" s="525"/>
      <c r="F64" s="525"/>
      <c r="G64" s="525"/>
      <c r="H64" s="525"/>
      <c r="I64" s="525"/>
      <c r="J64" s="525"/>
      <c r="K64" s="525"/>
    </row>
    <row r="65" spans="1:16" ht="18.75" customHeight="1" x14ac:dyDescent="0.3">
      <c r="A65" s="525" t="s">
        <v>2</v>
      </c>
      <c r="B65" s="525"/>
      <c r="C65" s="525"/>
      <c r="D65" s="525"/>
      <c r="E65" s="525"/>
      <c r="F65" s="525"/>
      <c r="G65" s="525"/>
      <c r="H65" s="525"/>
      <c r="I65" s="525"/>
      <c r="J65" s="525"/>
      <c r="K65" s="525"/>
    </row>
    <row r="66" spans="1:16" ht="18.75" customHeight="1" x14ac:dyDescent="0.3">
      <c r="A66" s="1" t="s">
        <v>1149</v>
      </c>
    </row>
    <row r="67" spans="1:16" ht="18.75" customHeight="1" x14ac:dyDescent="0.3">
      <c r="B67" s="2" t="s">
        <v>1150</v>
      </c>
    </row>
    <row r="68" spans="1:16" ht="18.75" customHeight="1" x14ac:dyDescent="0.3">
      <c r="A68" s="1" t="s">
        <v>1151</v>
      </c>
    </row>
    <row r="69" spans="1:16" ht="18.75" customHeight="1" x14ac:dyDescent="0.3">
      <c r="B69" s="1" t="s">
        <v>1165</v>
      </c>
    </row>
    <row r="70" spans="1:16" ht="18.75" customHeight="1" x14ac:dyDescent="0.3">
      <c r="A70" s="526" t="s">
        <v>3</v>
      </c>
      <c r="B70" s="526" t="s">
        <v>4</v>
      </c>
      <c r="C70" s="526" t="s">
        <v>5</v>
      </c>
      <c r="D70" s="4" t="s">
        <v>6</v>
      </c>
      <c r="E70" s="527" t="s">
        <v>8</v>
      </c>
      <c r="F70" s="528"/>
      <c r="G70" s="528"/>
      <c r="H70" s="529"/>
      <c r="I70" s="4" t="s">
        <v>10</v>
      </c>
      <c r="J70" s="4" t="s">
        <v>12</v>
      </c>
      <c r="K70" s="4" t="s">
        <v>14</v>
      </c>
    </row>
    <row r="71" spans="1:16" ht="18.75" customHeight="1" x14ac:dyDescent="0.3">
      <c r="A71" s="526"/>
      <c r="B71" s="526"/>
      <c r="C71" s="526"/>
      <c r="D71" s="60" t="s">
        <v>7</v>
      </c>
      <c r="E71" s="4">
        <v>2560</v>
      </c>
      <c r="F71" s="206"/>
      <c r="G71" s="4">
        <v>2561</v>
      </c>
      <c r="H71" s="4">
        <v>2562</v>
      </c>
      <c r="I71" s="5" t="s">
        <v>11</v>
      </c>
      <c r="J71" s="5" t="s">
        <v>13</v>
      </c>
      <c r="K71" s="5" t="s">
        <v>15</v>
      </c>
      <c r="M71" s="3">
        <v>7.2</v>
      </c>
    </row>
    <row r="72" spans="1:16" ht="18.75" customHeight="1" x14ac:dyDescent="0.3">
      <c r="A72" s="526"/>
      <c r="B72" s="526"/>
      <c r="C72" s="526"/>
      <c r="D72" s="6"/>
      <c r="E72" s="7" t="s">
        <v>9</v>
      </c>
      <c r="F72" s="207"/>
      <c r="G72" s="7" t="s">
        <v>9</v>
      </c>
      <c r="H72" s="7" t="s">
        <v>9</v>
      </c>
      <c r="I72" s="6"/>
      <c r="J72" s="6"/>
      <c r="K72" s="7"/>
    </row>
    <row r="73" spans="1:16" ht="18.75" customHeight="1" x14ac:dyDescent="0.3">
      <c r="A73" s="61">
        <v>1</v>
      </c>
      <c r="B73" s="79" t="s">
        <v>1428</v>
      </c>
      <c r="C73" s="104" t="s">
        <v>1430</v>
      </c>
      <c r="D73" s="69" t="s">
        <v>1433</v>
      </c>
      <c r="E73" s="20">
        <v>5000</v>
      </c>
      <c r="F73" s="231"/>
      <c r="G73" s="20">
        <v>5000</v>
      </c>
      <c r="H73" s="20">
        <v>5000</v>
      </c>
      <c r="I73" s="140" t="s">
        <v>1434</v>
      </c>
      <c r="J73" s="79" t="s">
        <v>1436</v>
      </c>
      <c r="K73" s="32" t="s">
        <v>865</v>
      </c>
      <c r="N73" s="19">
        <v>5000</v>
      </c>
      <c r="O73" s="19">
        <v>5000</v>
      </c>
      <c r="P73" s="19">
        <v>5000</v>
      </c>
    </row>
    <row r="74" spans="1:16" ht="18.75" customHeight="1" x14ac:dyDescent="0.3">
      <c r="A74" s="5"/>
      <c r="B74" s="9" t="s">
        <v>1429</v>
      </c>
      <c r="C74" s="69" t="s">
        <v>1431</v>
      </c>
      <c r="D74" s="69" t="s">
        <v>94</v>
      </c>
      <c r="E74" s="9"/>
      <c r="F74" s="228"/>
      <c r="G74" s="9"/>
      <c r="H74" s="9"/>
      <c r="I74" s="84" t="s">
        <v>1435</v>
      </c>
      <c r="J74" s="69" t="s">
        <v>1437</v>
      </c>
      <c r="K74" s="5"/>
    </row>
    <row r="75" spans="1:16" ht="18.75" customHeight="1" x14ac:dyDescent="0.3">
      <c r="A75" s="5"/>
      <c r="B75" s="9"/>
      <c r="C75" s="69" t="s">
        <v>1432</v>
      </c>
      <c r="D75" s="69"/>
      <c r="E75" s="9"/>
      <c r="F75" s="228"/>
      <c r="G75" s="9"/>
      <c r="H75" s="9"/>
      <c r="I75" s="84"/>
      <c r="J75" s="69" t="s">
        <v>1441</v>
      </c>
      <c r="K75" s="5"/>
    </row>
    <row r="76" spans="1:16" ht="18.75" customHeight="1" x14ac:dyDescent="0.3">
      <c r="A76" s="5"/>
      <c r="B76" s="9"/>
      <c r="C76" s="69"/>
      <c r="D76" s="69"/>
      <c r="E76" s="9"/>
      <c r="F76" s="228"/>
      <c r="G76" s="9"/>
      <c r="H76" s="9"/>
      <c r="I76" s="84"/>
      <c r="J76" s="69" t="s">
        <v>1442</v>
      </c>
      <c r="K76" s="5"/>
    </row>
    <row r="77" spans="1:16" ht="18.75" customHeight="1" x14ac:dyDescent="0.3">
      <c r="A77" s="5"/>
      <c r="B77" s="9"/>
      <c r="C77" s="69"/>
      <c r="D77" s="69"/>
      <c r="E77" s="9"/>
      <c r="F77" s="228"/>
      <c r="G77" s="9"/>
      <c r="H77" s="9"/>
      <c r="I77" s="84"/>
      <c r="J77" s="69" t="s">
        <v>1443</v>
      </c>
      <c r="K77" s="5"/>
    </row>
    <row r="78" spans="1:16" ht="18.75" customHeight="1" x14ac:dyDescent="0.3">
      <c r="A78" s="5"/>
      <c r="B78" s="9"/>
      <c r="C78" s="69"/>
      <c r="D78" s="69"/>
      <c r="E78" s="9"/>
      <c r="F78" s="228"/>
      <c r="G78" s="9"/>
      <c r="H78" s="9"/>
      <c r="I78" s="84"/>
      <c r="J78" s="69"/>
      <c r="K78" s="5"/>
    </row>
    <row r="79" spans="1:16" ht="18.75" customHeight="1" x14ac:dyDescent="0.3">
      <c r="A79" s="46">
        <v>2</v>
      </c>
      <c r="B79" s="16" t="s">
        <v>1438</v>
      </c>
      <c r="C79" s="104" t="s">
        <v>1439</v>
      </c>
      <c r="D79" s="69" t="s">
        <v>1433</v>
      </c>
      <c r="E79" s="25">
        <v>100000</v>
      </c>
      <c r="F79" s="228"/>
      <c r="G79" s="25">
        <v>100000</v>
      </c>
      <c r="H79" s="19">
        <v>100000</v>
      </c>
      <c r="I79" s="85" t="s">
        <v>1434</v>
      </c>
      <c r="J79" s="69" t="s">
        <v>1444</v>
      </c>
      <c r="K79" s="5" t="s">
        <v>1970</v>
      </c>
      <c r="N79" s="19">
        <v>100000</v>
      </c>
      <c r="O79" s="19">
        <v>100000</v>
      </c>
      <c r="P79" s="19">
        <v>100000</v>
      </c>
    </row>
    <row r="80" spans="1:16" ht="18.75" customHeight="1" x14ac:dyDescent="0.3">
      <c r="A80" s="46"/>
      <c r="B80" s="16" t="s">
        <v>253</v>
      </c>
      <c r="C80" s="98" t="s">
        <v>1440</v>
      </c>
      <c r="D80" s="9" t="s">
        <v>94</v>
      </c>
      <c r="E80" s="20"/>
      <c r="F80" s="228"/>
      <c r="G80" s="20"/>
      <c r="H80" s="20"/>
      <c r="I80" s="84" t="s">
        <v>1435</v>
      </c>
      <c r="J80" s="99" t="s">
        <v>1445</v>
      </c>
      <c r="K80" s="32"/>
      <c r="N80" s="19"/>
      <c r="O80" s="19"/>
      <c r="P80" s="19"/>
    </row>
    <row r="81" spans="1:16" ht="18.75" customHeight="1" x14ac:dyDescent="0.3">
      <c r="A81" s="46"/>
      <c r="B81" s="16"/>
      <c r="C81" s="98" t="s">
        <v>725</v>
      </c>
      <c r="D81" s="9"/>
      <c r="E81" s="25"/>
      <c r="F81" s="228"/>
      <c r="G81" s="25"/>
      <c r="H81" s="25"/>
      <c r="I81" s="84"/>
      <c r="J81" s="99"/>
      <c r="K81" s="32"/>
      <c r="N81" s="19"/>
      <c r="O81" s="19"/>
      <c r="P81" s="19"/>
    </row>
    <row r="82" spans="1:16" ht="18.75" customHeight="1" x14ac:dyDescent="0.3">
      <c r="A82" s="46"/>
      <c r="B82" s="16"/>
      <c r="C82" s="98"/>
      <c r="D82" s="69"/>
      <c r="E82" s="25"/>
      <c r="F82" s="228"/>
      <c r="G82" s="25"/>
      <c r="H82" s="25"/>
      <c r="I82" s="84"/>
      <c r="J82" s="99"/>
      <c r="K82" s="32"/>
      <c r="N82" s="19"/>
      <c r="O82" s="19"/>
      <c r="P82" s="19"/>
    </row>
    <row r="83" spans="1:16" ht="18.75" customHeight="1" x14ac:dyDescent="0.3">
      <c r="A83" s="46">
        <v>3</v>
      </c>
      <c r="B83" s="16" t="s">
        <v>1446</v>
      </c>
      <c r="C83" s="104" t="s">
        <v>1439</v>
      </c>
      <c r="D83" s="69" t="s">
        <v>1433</v>
      </c>
      <c r="E83" s="106">
        <v>3000</v>
      </c>
      <c r="F83" s="238"/>
      <c r="G83" s="106">
        <v>3000</v>
      </c>
      <c r="H83" s="336">
        <v>3000</v>
      </c>
      <c r="I83" s="85" t="s">
        <v>1434</v>
      </c>
      <c r="J83" s="69" t="s">
        <v>1444</v>
      </c>
      <c r="K83" s="5" t="s">
        <v>1970</v>
      </c>
      <c r="N83" s="336">
        <v>3000</v>
      </c>
      <c r="O83" s="336">
        <v>3000</v>
      </c>
      <c r="P83" s="336">
        <v>3000</v>
      </c>
    </row>
    <row r="84" spans="1:16" ht="18.75" customHeight="1" x14ac:dyDescent="0.3">
      <c r="A84" s="5"/>
      <c r="B84" s="16"/>
      <c r="C84" s="98" t="s">
        <v>1440</v>
      </c>
      <c r="D84" s="9" t="s">
        <v>94</v>
      </c>
      <c r="E84" s="20"/>
      <c r="F84" s="228"/>
      <c r="G84" s="20"/>
      <c r="H84" s="20"/>
      <c r="I84" s="84" t="s">
        <v>1435</v>
      </c>
      <c r="J84" s="99" t="s">
        <v>1445</v>
      </c>
      <c r="K84" s="5"/>
    </row>
    <row r="85" spans="1:16" ht="18.75" customHeight="1" x14ac:dyDescent="0.3">
      <c r="A85" s="46"/>
      <c r="B85" s="16"/>
      <c r="C85" s="98" t="s">
        <v>725</v>
      </c>
      <c r="D85" s="9"/>
      <c r="E85" s="25"/>
      <c r="F85" s="228"/>
      <c r="G85" s="25"/>
      <c r="H85" s="25"/>
      <c r="I85" s="84"/>
      <c r="J85" s="99"/>
      <c r="K85" s="32"/>
    </row>
    <row r="86" spans="1:16" ht="18.75" customHeight="1" x14ac:dyDescent="0.3">
      <c r="A86" s="52"/>
      <c r="B86" s="16"/>
      <c r="C86" s="99"/>
      <c r="D86" s="9"/>
      <c r="E86" s="20"/>
      <c r="F86" s="228"/>
      <c r="G86" s="20"/>
      <c r="H86" s="20"/>
      <c r="I86" s="84"/>
      <c r="J86" s="69"/>
      <c r="K86" s="5"/>
    </row>
    <row r="87" spans="1:16" ht="18.75" customHeight="1" x14ac:dyDescent="0.3">
      <c r="A87" s="62"/>
      <c r="B87" s="26"/>
      <c r="C87" s="139"/>
      <c r="D87" s="44"/>
      <c r="E87" s="28"/>
      <c r="F87" s="222"/>
      <c r="G87" s="28"/>
      <c r="H87" s="28"/>
      <c r="I87" s="141"/>
      <c r="J87" s="115"/>
      <c r="K87" s="7"/>
    </row>
    <row r="88" spans="1:16" ht="18.75" customHeight="1" x14ac:dyDescent="0.3">
      <c r="A88" s="110"/>
      <c r="B88" s="41"/>
      <c r="C88" s="325"/>
      <c r="D88" s="17"/>
      <c r="E88" s="19"/>
      <c r="F88" s="246"/>
      <c r="G88" s="19"/>
      <c r="H88" s="19"/>
      <c r="I88" s="287"/>
      <c r="J88" s="80"/>
      <c r="K88" s="326"/>
    </row>
    <row r="89" spans="1:16" ht="18.75" customHeight="1" x14ac:dyDescent="0.3">
      <c r="A89" s="132"/>
      <c r="B89" s="132"/>
      <c r="C89" s="132"/>
      <c r="D89" s="132"/>
      <c r="E89" s="132"/>
      <c r="F89" s="132"/>
      <c r="G89" s="132"/>
      <c r="H89" s="132"/>
      <c r="I89" s="132"/>
    </row>
    <row r="90" spans="1:16" ht="18.75" customHeight="1" x14ac:dyDescent="0.3">
      <c r="A90" s="524" t="s">
        <v>2180</v>
      </c>
      <c r="B90" s="524"/>
      <c r="C90" s="524"/>
      <c r="D90" s="524"/>
      <c r="E90" s="524"/>
      <c r="F90" s="524"/>
      <c r="G90" s="524"/>
      <c r="H90" s="524"/>
      <c r="I90" s="524"/>
      <c r="J90" s="524"/>
      <c r="K90" s="524"/>
    </row>
    <row r="91" spans="1:16" ht="18.75" customHeight="1" x14ac:dyDescent="0.3">
      <c r="A91" s="132"/>
      <c r="B91" s="132"/>
      <c r="C91" s="132"/>
      <c r="D91" s="132"/>
      <c r="E91" s="132"/>
      <c r="F91" s="132"/>
      <c r="G91" s="132"/>
      <c r="H91" s="132"/>
      <c r="I91" s="132"/>
      <c r="K91" s="3" t="s">
        <v>16</v>
      </c>
    </row>
    <row r="92" spans="1:16" ht="18.75" customHeight="1" x14ac:dyDescent="0.3">
      <c r="A92" s="525" t="s">
        <v>0</v>
      </c>
      <c r="B92" s="525"/>
      <c r="C92" s="525"/>
      <c r="D92" s="525"/>
      <c r="E92" s="525"/>
      <c r="F92" s="525"/>
      <c r="G92" s="525"/>
      <c r="H92" s="525"/>
      <c r="I92" s="525"/>
      <c r="J92" s="525"/>
      <c r="K92" s="525"/>
    </row>
    <row r="93" spans="1:16" ht="18.75" customHeight="1" x14ac:dyDescent="0.3">
      <c r="A93" s="525" t="s">
        <v>1606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</row>
    <row r="94" spans="1:16" ht="18.75" customHeight="1" x14ac:dyDescent="0.3">
      <c r="A94" s="525" t="s">
        <v>2</v>
      </c>
      <c r="B94" s="525"/>
      <c r="C94" s="525"/>
      <c r="D94" s="525"/>
      <c r="E94" s="525"/>
      <c r="F94" s="525"/>
      <c r="G94" s="525"/>
      <c r="H94" s="525"/>
      <c r="I94" s="525"/>
      <c r="J94" s="525"/>
      <c r="K94" s="525"/>
    </row>
    <row r="95" spans="1:16" ht="18.75" customHeight="1" x14ac:dyDescent="0.3">
      <c r="A95" s="1" t="s">
        <v>1149</v>
      </c>
    </row>
    <row r="96" spans="1:16" ht="18.75" customHeight="1" x14ac:dyDescent="0.3">
      <c r="B96" s="2" t="s">
        <v>1150</v>
      </c>
    </row>
    <row r="97" spans="1:16" ht="18.75" customHeight="1" x14ac:dyDescent="0.3">
      <c r="A97" s="1" t="s">
        <v>1151</v>
      </c>
    </row>
    <row r="98" spans="1:16" ht="18.75" customHeight="1" x14ac:dyDescent="0.3">
      <c r="B98" s="1" t="s">
        <v>1165</v>
      </c>
    </row>
    <row r="99" spans="1:16" ht="18.75" customHeight="1" x14ac:dyDescent="0.3">
      <c r="A99" s="526" t="s">
        <v>3</v>
      </c>
      <c r="B99" s="526" t="s">
        <v>4</v>
      </c>
      <c r="C99" s="526" t="s">
        <v>5</v>
      </c>
      <c r="D99" s="4" t="s">
        <v>6</v>
      </c>
      <c r="E99" s="527" t="s">
        <v>8</v>
      </c>
      <c r="F99" s="528"/>
      <c r="G99" s="528"/>
      <c r="H99" s="529"/>
      <c r="I99" s="4" t="s">
        <v>10</v>
      </c>
      <c r="J99" s="4" t="s">
        <v>12</v>
      </c>
      <c r="K99" s="4" t="s">
        <v>14</v>
      </c>
    </row>
    <row r="100" spans="1:16" ht="18.75" customHeight="1" x14ac:dyDescent="0.3">
      <c r="A100" s="526"/>
      <c r="B100" s="526"/>
      <c r="C100" s="526"/>
      <c r="D100" s="60" t="s">
        <v>7</v>
      </c>
      <c r="E100" s="4">
        <v>2560</v>
      </c>
      <c r="F100" s="206"/>
      <c r="G100" s="4">
        <v>2561</v>
      </c>
      <c r="H100" s="4">
        <v>2562</v>
      </c>
      <c r="I100" s="5" t="s">
        <v>11</v>
      </c>
      <c r="J100" s="5" t="s">
        <v>13</v>
      </c>
      <c r="K100" s="5" t="s">
        <v>15</v>
      </c>
    </row>
    <row r="101" spans="1:16" ht="18.75" customHeight="1" x14ac:dyDescent="0.3">
      <c r="A101" s="526"/>
      <c r="B101" s="526"/>
      <c r="C101" s="526"/>
      <c r="D101" s="6"/>
      <c r="E101" s="7" t="s">
        <v>9</v>
      </c>
      <c r="F101" s="207"/>
      <c r="G101" s="7" t="s">
        <v>9</v>
      </c>
      <c r="H101" s="7" t="s">
        <v>9</v>
      </c>
      <c r="I101" s="6"/>
      <c r="J101" s="6"/>
      <c r="K101" s="7"/>
    </row>
    <row r="102" spans="1:16" ht="18.75" customHeight="1" x14ac:dyDescent="0.3">
      <c r="A102" s="61">
        <v>4</v>
      </c>
      <c r="B102" s="57" t="s">
        <v>850</v>
      </c>
      <c r="C102" s="57" t="s">
        <v>852</v>
      </c>
      <c r="D102" s="34" t="s">
        <v>856</v>
      </c>
      <c r="E102" s="114">
        <v>1500000</v>
      </c>
      <c r="F102" s="231"/>
      <c r="G102" s="107">
        <v>1500000</v>
      </c>
      <c r="H102" s="107">
        <v>1500000</v>
      </c>
      <c r="I102" s="13" t="s">
        <v>870</v>
      </c>
      <c r="J102" s="8" t="s">
        <v>452</v>
      </c>
      <c r="K102" s="60" t="s">
        <v>865</v>
      </c>
      <c r="N102" s="288">
        <v>1500000</v>
      </c>
      <c r="O102" s="336">
        <v>1500000</v>
      </c>
      <c r="P102" s="336">
        <v>1500000</v>
      </c>
    </row>
    <row r="103" spans="1:16" ht="18.75" customHeight="1" x14ac:dyDescent="0.3">
      <c r="A103" s="5"/>
      <c r="B103" s="34" t="s">
        <v>851</v>
      </c>
      <c r="C103" s="34" t="s">
        <v>533</v>
      </c>
      <c r="D103" s="34" t="s">
        <v>536</v>
      </c>
      <c r="E103" s="9"/>
      <c r="F103" s="228"/>
      <c r="G103" s="5"/>
      <c r="H103" s="5"/>
      <c r="I103" s="14" t="s">
        <v>871</v>
      </c>
      <c r="J103" s="9" t="s">
        <v>453</v>
      </c>
      <c r="K103" s="60"/>
      <c r="O103" s="326"/>
      <c r="P103" s="326"/>
    </row>
    <row r="104" spans="1:16" ht="18.75" customHeight="1" x14ac:dyDescent="0.3">
      <c r="A104" s="5"/>
      <c r="B104" s="9"/>
      <c r="C104" s="34" t="s">
        <v>853</v>
      </c>
      <c r="D104" s="34" t="s">
        <v>1166</v>
      </c>
      <c r="E104" s="9"/>
      <c r="F104" s="228"/>
      <c r="G104" s="5"/>
      <c r="H104" s="5"/>
      <c r="I104" s="14" t="s">
        <v>872</v>
      </c>
      <c r="J104" s="9" t="s">
        <v>20</v>
      </c>
      <c r="K104" s="60"/>
      <c r="O104" s="326"/>
      <c r="P104" s="326"/>
    </row>
    <row r="105" spans="1:16" ht="18.75" customHeight="1" x14ac:dyDescent="0.3">
      <c r="A105" s="46"/>
      <c r="B105" s="9"/>
      <c r="C105" s="34" t="s">
        <v>854</v>
      </c>
      <c r="D105" s="34" t="s">
        <v>340</v>
      </c>
      <c r="E105" s="20"/>
      <c r="F105" s="228"/>
      <c r="G105" s="36"/>
      <c r="H105" s="36"/>
      <c r="I105" s="14" t="s">
        <v>873</v>
      </c>
      <c r="J105" s="9"/>
      <c r="K105" s="60"/>
      <c r="N105" s="19"/>
      <c r="O105" s="59"/>
      <c r="P105" s="59"/>
    </row>
    <row r="106" spans="1:16" ht="18.75" customHeight="1" x14ac:dyDescent="0.3">
      <c r="A106" s="46"/>
      <c r="B106" s="69" t="s">
        <v>1971</v>
      </c>
      <c r="C106" s="49" t="s">
        <v>855</v>
      </c>
      <c r="D106" s="34" t="s">
        <v>857</v>
      </c>
      <c r="E106" s="25">
        <v>32000</v>
      </c>
      <c r="F106" s="228"/>
      <c r="G106" s="36"/>
      <c r="H106" s="36"/>
      <c r="I106" s="14"/>
      <c r="J106" s="9"/>
      <c r="K106" s="5" t="s">
        <v>1996</v>
      </c>
      <c r="N106" s="19"/>
      <c r="O106" s="59"/>
      <c r="P106" s="59"/>
    </row>
    <row r="107" spans="1:16" ht="18.75" customHeight="1" x14ac:dyDescent="0.3">
      <c r="A107" s="46"/>
      <c r="B107" s="69" t="s">
        <v>2100</v>
      </c>
      <c r="C107" s="49"/>
      <c r="D107" s="34" t="s">
        <v>858</v>
      </c>
      <c r="E107" s="25"/>
      <c r="F107" s="228"/>
      <c r="G107" s="20"/>
      <c r="H107" s="20"/>
      <c r="I107" s="14"/>
      <c r="J107" s="9"/>
      <c r="K107" s="5"/>
      <c r="N107" s="19"/>
      <c r="O107" s="19"/>
      <c r="P107" s="19"/>
    </row>
    <row r="108" spans="1:16" ht="18.75" customHeight="1" x14ac:dyDescent="0.3">
      <c r="A108" s="46"/>
      <c r="B108" s="104" t="s">
        <v>1972</v>
      </c>
      <c r="C108" s="49"/>
      <c r="D108" s="34" t="s">
        <v>859</v>
      </c>
      <c r="E108" s="25">
        <v>4300</v>
      </c>
      <c r="F108" s="228"/>
      <c r="G108" s="20"/>
      <c r="H108" s="20"/>
      <c r="I108" s="14"/>
      <c r="J108" s="9"/>
      <c r="K108" s="5" t="s">
        <v>1996</v>
      </c>
      <c r="N108" s="19"/>
      <c r="O108" s="19"/>
      <c r="P108" s="19"/>
    </row>
    <row r="109" spans="1:16" ht="18.75" customHeight="1" x14ac:dyDescent="0.3">
      <c r="A109" s="46"/>
      <c r="B109" s="104" t="s">
        <v>2102</v>
      </c>
      <c r="C109" s="49"/>
      <c r="D109" s="34" t="s">
        <v>610</v>
      </c>
      <c r="E109" s="25">
        <v>75000</v>
      </c>
      <c r="F109" s="228"/>
      <c r="G109" s="20"/>
      <c r="H109" s="20"/>
      <c r="I109" s="14"/>
      <c r="J109" s="9"/>
      <c r="K109" s="5" t="s">
        <v>1996</v>
      </c>
      <c r="N109" s="439"/>
      <c r="O109" s="19"/>
      <c r="P109" s="19"/>
    </row>
    <row r="110" spans="1:16" ht="18.75" customHeight="1" x14ac:dyDescent="0.3">
      <c r="A110" s="46"/>
      <c r="B110" s="104" t="s">
        <v>2101</v>
      </c>
      <c r="C110" s="49"/>
      <c r="D110" s="34" t="s">
        <v>860</v>
      </c>
      <c r="E110" s="25"/>
      <c r="F110" s="228"/>
      <c r="G110" s="20"/>
      <c r="H110" s="20"/>
      <c r="I110" s="14"/>
      <c r="J110" s="9"/>
      <c r="K110" s="60"/>
      <c r="N110" s="19"/>
      <c r="O110" s="19"/>
      <c r="P110" s="19"/>
    </row>
    <row r="111" spans="1:16" ht="18.75" customHeight="1" x14ac:dyDescent="0.3">
      <c r="A111" s="46"/>
      <c r="B111" s="69" t="s">
        <v>1973</v>
      </c>
      <c r="C111" s="49"/>
      <c r="D111" s="34" t="s">
        <v>861</v>
      </c>
      <c r="E111" s="25">
        <v>35000</v>
      </c>
      <c r="F111" s="228"/>
      <c r="G111" s="20"/>
      <c r="H111" s="20"/>
      <c r="I111" s="14"/>
      <c r="J111" s="9"/>
      <c r="K111" s="5" t="s">
        <v>2079</v>
      </c>
      <c r="N111" s="439"/>
      <c r="O111" s="19"/>
      <c r="P111" s="19"/>
    </row>
    <row r="112" spans="1:16" ht="18.75" customHeight="1" x14ac:dyDescent="0.3">
      <c r="A112" s="46"/>
      <c r="B112" s="104"/>
      <c r="C112" s="49"/>
      <c r="D112" s="34" t="s">
        <v>862</v>
      </c>
      <c r="E112" s="25"/>
      <c r="F112" s="228"/>
      <c r="G112" s="20"/>
      <c r="H112" s="20"/>
      <c r="I112" s="14"/>
      <c r="J112" s="9"/>
      <c r="K112" s="60" t="s">
        <v>1836</v>
      </c>
      <c r="N112" s="19"/>
      <c r="O112" s="19"/>
      <c r="P112" s="19"/>
    </row>
    <row r="113" spans="1:16" ht="18.75" customHeight="1" x14ac:dyDescent="0.3">
      <c r="A113" s="5"/>
      <c r="B113" s="69" t="s">
        <v>1974</v>
      </c>
      <c r="C113" s="49"/>
      <c r="D113" s="34" t="s">
        <v>863</v>
      </c>
      <c r="E113" s="25">
        <v>20000</v>
      </c>
      <c r="F113" s="228"/>
      <c r="G113" s="9"/>
      <c r="H113" s="9"/>
      <c r="I113" s="14"/>
      <c r="J113" s="9"/>
      <c r="K113" s="5" t="s">
        <v>2079</v>
      </c>
      <c r="N113" s="439"/>
    </row>
    <row r="114" spans="1:16" ht="18.75" customHeight="1" x14ac:dyDescent="0.3">
      <c r="A114" s="5"/>
      <c r="B114" s="104"/>
      <c r="C114" s="49"/>
      <c r="D114" s="34" t="s">
        <v>864</v>
      </c>
      <c r="E114" s="25"/>
      <c r="F114" s="228"/>
      <c r="G114" s="18"/>
      <c r="H114" s="18"/>
      <c r="I114" s="14"/>
      <c r="J114" s="9"/>
      <c r="K114" s="60" t="s">
        <v>1836</v>
      </c>
      <c r="N114" s="19"/>
    </row>
    <row r="115" spans="1:16" ht="18.75" customHeight="1" x14ac:dyDescent="0.3">
      <c r="A115" s="5"/>
      <c r="B115" s="69" t="s">
        <v>1975</v>
      </c>
      <c r="C115" s="49"/>
      <c r="D115" s="34"/>
      <c r="E115" s="25">
        <v>10000</v>
      </c>
      <c r="F115" s="235"/>
      <c r="G115" s="9"/>
      <c r="H115" s="18"/>
      <c r="I115" s="14"/>
      <c r="J115" s="9"/>
      <c r="K115" s="5" t="s">
        <v>2079</v>
      </c>
      <c r="N115" s="439"/>
    </row>
    <row r="116" spans="1:16" ht="18.75" customHeight="1" x14ac:dyDescent="0.3">
      <c r="A116" s="5"/>
      <c r="B116" s="104"/>
      <c r="C116" s="9"/>
      <c r="D116" s="9"/>
      <c r="E116" s="25"/>
      <c r="F116" s="235"/>
      <c r="G116" s="9"/>
      <c r="H116" s="9"/>
      <c r="I116" s="14"/>
      <c r="J116" s="9"/>
      <c r="K116" s="60" t="s">
        <v>1836</v>
      </c>
      <c r="N116" s="19"/>
    </row>
    <row r="117" spans="1:16" ht="18.75" customHeight="1" x14ac:dyDescent="0.3">
      <c r="A117" s="48"/>
      <c r="B117" s="104"/>
      <c r="C117" s="18"/>
      <c r="D117" s="9"/>
      <c r="E117" s="76"/>
      <c r="F117" s="235"/>
      <c r="G117" s="9"/>
      <c r="H117" s="9"/>
      <c r="I117" s="14"/>
      <c r="J117" s="9"/>
      <c r="K117" s="5"/>
      <c r="N117" s="439"/>
    </row>
    <row r="118" spans="1:16" ht="18.75" customHeight="1" x14ac:dyDescent="0.3">
      <c r="A118" s="7"/>
      <c r="B118" s="153"/>
      <c r="C118" s="86"/>
      <c r="D118" s="86"/>
      <c r="E118" s="298"/>
      <c r="F118" s="299"/>
      <c r="G118" s="95"/>
      <c r="H118" s="95"/>
      <c r="I118" s="97"/>
      <c r="J118" s="95"/>
      <c r="K118" s="278"/>
      <c r="N118" s="157"/>
      <c r="O118" s="328"/>
      <c r="P118" s="328"/>
    </row>
    <row r="119" spans="1:16" ht="18.75" customHeight="1" x14ac:dyDescent="0.3">
      <c r="A119" s="326"/>
      <c r="B119" s="327"/>
      <c r="C119" s="74"/>
      <c r="D119" s="74"/>
      <c r="E119" s="157"/>
      <c r="F119" s="331"/>
      <c r="G119" s="328"/>
      <c r="H119" s="328"/>
      <c r="I119" s="329"/>
      <c r="J119" s="328"/>
      <c r="K119" s="330"/>
    </row>
    <row r="120" spans="1:16" ht="18.75" customHeight="1" x14ac:dyDescent="0.3">
      <c r="A120" s="524" t="s">
        <v>2181</v>
      </c>
      <c r="B120" s="524"/>
      <c r="C120" s="524"/>
      <c r="D120" s="524"/>
      <c r="E120" s="524"/>
      <c r="F120" s="524"/>
      <c r="G120" s="524"/>
      <c r="H120" s="524"/>
      <c r="I120" s="524"/>
      <c r="J120" s="524"/>
      <c r="K120" s="524"/>
    </row>
    <row r="121" spans="1:16" ht="18.75" customHeight="1" x14ac:dyDescent="0.3">
      <c r="A121" s="410"/>
      <c r="B121" s="410"/>
      <c r="C121" s="410"/>
      <c r="D121" s="410"/>
      <c r="E121" s="410"/>
      <c r="F121" s="410"/>
      <c r="G121" s="410"/>
      <c r="H121" s="410"/>
      <c r="I121" s="410"/>
      <c r="K121" s="3" t="s">
        <v>16</v>
      </c>
    </row>
    <row r="122" spans="1:16" ht="18.75" customHeight="1" x14ac:dyDescent="0.3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</row>
    <row r="123" spans="1:16" ht="18.75" customHeight="1" x14ac:dyDescent="0.3">
      <c r="A123" s="525" t="s">
        <v>1606</v>
      </c>
      <c r="B123" s="525"/>
      <c r="C123" s="525"/>
      <c r="D123" s="525"/>
      <c r="E123" s="525"/>
      <c r="F123" s="525"/>
      <c r="G123" s="525"/>
      <c r="H123" s="525"/>
      <c r="I123" s="525"/>
      <c r="J123" s="525"/>
      <c r="K123" s="525"/>
    </row>
    <row r="124" spans="1:16" ht="18.75" customHeight="1" x14ac:dyDescent="0.3">
      <c r="A124" s="525" t="s">
        <v>2</v>
      </c>
      <c r="B124" s="525"/>
      <c r="C124" s="525"/>
      <c r="D124" s="525"/>
      <c r="E124" s="525"/>
      <c r="F124" s="525"/>
      <c r="G124" s="525"/>
      <c r="H124" s="525"/>
      <c r="I124" s="525"/>
      <c r="J124" s="525"/>
      <c r="K124" s="525"/>
    </row>
    <row r="125" spans="1:16" ht="18.75" customHeight="1" x14ac:dyDescent="0.3">
      <c r="A125" s="1" t="s">
        <v>1149</v>
      </c>
    </row>
    <row r="126" spans="1:16" ht="18.75" customHeight="1" x14ac:dyDescent="0.3">
      <c r="B126" s="2" t="s">
        <v>1150</v>
      </c>
    </row>
    <row r="127" spans="1:16" ht="18.75" customHeight="1" x14ac:dyDescent="0.3">
      <c r="A127" s="1" t="s">
        <v>1151</v>
      </c>
    </row>
    <row r="128" spans="1:16" ht="18.75" customHeight="1" x14ac:dyDescent="0.3">
      <c r="B128" s="1" t="s">
        <v>1165</v>
      </c>
    </row>
    <row r="129" spans="1:11" ht="18.75" customHeight="1" x14ac:dyDescent="0.3">
      <c r="A129" s="526" t="s">
        <v>3</v>
      </c>
      <c r="B129" s="526" t="s">
        <v>4</v>
      </c>
      <c r="C129" s="526" t="s">
        <v>5</v>
      </c>
      <c r="D129" s="4" t="s">
        <v>6</v>
      </c>
      <c r="E129" s="527" t="s">
        <v>8</v>
      </c>
      <c r="F129" s="528"/>
      <c r="G129" s="528"/>
      <c r="H129" s="529"/>
      <c r="I129" s="4" t="s">
        <v>10</v>
      </c>
      <c r="J129" s="4" t="s">
        <v>12</v>
      </c>
      <c r="K129" s="4" t="s">
        <v>14</v>
      </c>
    </row>
    <row r="130" spans="1:11" ht="18.75" customHeight="1" x14ac:dyDescent="0.3">
      <c r="A130" s="526"/>
      <c r="B130" s="526"/>
      <c r="C130" s="526"/>
      <c r="D130" s="60" t="s">
        <v>7</v>
      </c>
      <c r="E130" s="4">
        <v>2560</v>
      </c>
      <c r="F130" s="206"/>
      <c r="G130" s="4">
        <v>2561</v>
      </c>
      <c r="H130" s="4">
        <v>2562</v>
      </c>
      <c r="I130" s="5" t="s">
        <v>11</v>
      </c>
      <c r="J130" s="5" t="s">
        <v>13</v>
      </c>
      <c r="K130" s="5" t="s">
        <v>15</v>
      </c>
    </row>
    <row r="131" spans="1:11" ht="18.75" customHeight="1" x14ac:dyDescent="0.3">
      <c r="A131" s="526"/>
      <c r="B131" s="526"/>
      <c r="C131" s="526"/>
      <c r="D131" s="6"/>
      <c r="E131" s="7" t="s">
        <v>9</v>
      </c>
      <c r="F131" s="207"/>
      <c r="G131" s="7" t="s">
        <v>9</v>
      </c>
      <c r="H131" s="7" t="s">
        <v>9</v>
      </c>
      <c r="I131" s="6"/>
      <c r="J131" s="6"/>
      <c r="K131" s="7"/>
    </row>
    <row r="132" spans="1:11" ht="18.75" customHeight="1" x14ac:dyDescent="0.3">
      <c r="A132" s="61"/>
      <c r="B132" s="104" t="s">
        <v>1977</v>
      </c>
      <c r="C132" s="49"/>
      <c r="D132" s="34"/>
      <c r="E132" s="25">
        <v>14900</v>
      </c>
      <c r="F132" s="231"/>
      <c r="G132" s="107"/>
      <c r="H132" s="107"/>
      <c r="I132" s="13"/>
      <c r="J132" s="8"/>
      <c r="K132" s="60" t="s">
        <v>1613</v>
      </c>
    </row>
    <row r="133" spans="1:11" ht="18.75" customHeight="1" x14ac:dyDescent="0.3">
      <c r="A133" s="5"/>
      <c r="B133" s="34" t="s">
        <v>1979</v>
      </c>
      <c r="C133" s="34"/>
      <c r="D133" s="34"/>
      <c r="E133" s="9"/>
      <c r="F133" s="228"/>
      <c r="G133" s="5"/>
      <c r="H133" s="5"/>
      <c r="I133" s="14"/>
      <c r="J133" s="9"/>
      <c r="K133" s="60"/>
    </row>
    <row r="134" spans="1:11" ht="18.75" customHeight="1" x14ac:dyDescent="0.3">
      <c r="A134" s="5"/>
      <c r="B134" s="38" t="s">
        <v>1978</v>
      </c>
      <c r="C134" s="34"/>
      <c r="D134" s="34"/>
      <c r="E134" s="437">
        <v>40000</v>
      </c>
      <c r="F134" s="228"/>
      <c r="G134" s="5"/>
      <c r="H134" s="5"/>
      <c r="I134" s="14"/>
      <c r="J134" s="9"/>
      <c r="K134" s="60" t="s">
        <v>1613</v>
      </c>
    </row>
    <row r="135" spans="1:11" ht="18.75" customHeight="1" x14ac:dyDescent="0.3">
      <c r="A135" s="46"/>
      <c r="B135" s="38" t="s">
        <v>2224</v>
      </c>
      <c r="C135" s="34"/>
      <c r="D135" s="34"/>
      <c r="E135" s="20">
        <v>2700</v>
      </c>
      <c r="F135" s="228"/>
      <c r="G135" s="36"/>
      <c r="H135" s="36"/>
      <c r="I135" s="14"/>
      <c r="J135" s="9"/>
      <c r="K135" s="60" t="s">
        <v>1970</v>
      </c>
    </row>
    <row r="136" spans="1:11" ht="18.75" customHeight="1" x14ac:dyDescent="0.3">
      <c r="A136" s="46"/>
      <c r="B136" s="38" t="s">
        <v>2225</v>
      </c>
      <c r="C136" s="49"/>
      <c r="D136" s="34"/>
      <c r="E136" s="25">
        <v>29000</v>
      </c>
      <c r="F136" s="228"/>
      <c r="G136" s="36"/>
      <c r="H136" s="36"/>
      <c r="I136" s="14"/>
      <c r="J136" s="9"/>
      <c r="K136" s="5" t="s">
        <v>1970</v>
      </c>
    </row>
    <row r="137" spans="1:11" ht="18.75" customHeight="1" x14ac:dyDescent="0.3">
      <c r="A137" s="46"/>
      <c r="B137" s="98" t="s">
        <v>2226</v>
      </c>
      <c r="C137" s="49"/>
      <c r="D137" s="34"/>
      <c r="E137" s="25"/>
      <c r="F137" s="228"/>
      <c r="G137" s="20"/>
      <c r="H137" s="20"/>
      <c r="I137" s="14"/>
      <c r="J137" s="9"/>
      <c r="K137" s="5"/>
    </row>
    <row r="138" spans="1:11" ht="18.75" customHeight="1" x14ac:dyDescent="0.3">
      <c r="A138" s="46"/>
      <c r="B138" s="98" t="s">
        <v>2227</v>
      </c>
      <c r="C138" s="34"/>
      <c r="D138" s="34"/>
      <c r="E138" s="20">
        <v>23000</v>
      </c>
      <c r="F138" s="228"/>
      <c r="G138" s="36"/>
      <c r="H138" s="36"/>
      <c r="I138" s="14"/>
      <c r="J138" s="9"/>
      <c r="K138" s="60" t="s">
        <v>1970</v>
      </c>
    </row>
    <row r="139" spans="1:11" ht="18.75" customHeight="1" x14ac:dyDescent="0.3">
      <c r="A139" s="46"/>
      <c r="B139" s="152" t="s">
        <v>2228</v>
      </c>
      <c r="C139" s="49"/>
      <c r="D139" s="34"/>
      <c r="E139" s="25">
        <v>5800</v>
      </c>
      <c r="F139" s="228"/>
      <c r="G139" s="20"/>
      <c r="H139" s="20"/>
      <c r="I139" s="14"/>
      <c r="J139" s="9"/>
      <c r="K139" s="60" t="s">
        <v>1970</v>
      </c>
    </row>
    <row r="140" spans="1:11" ht="18.75" customHeight="1" x14ac:dyDescent="0.3">
      <c r="A140" s="46"/>
      <c r="B140" s="152" t="s">
        <v>2195</v>
      </c>
      <c r="C140" s="34"/>
      <c r="D140" s="34"/>
      <c r="E140" s="20"/>
      <c r="F140" s="228"/>
      <c r="G140" s="36"/>
      <c r="H140" s="36"/>
      <c r="I140" s="14"/>
      <c r="J140" s="9"/>
      <c r="K140" s="60" t="s">
        <v>865</v>
      </c>
    </row>
    <row r="141" spans="1:11" ht="18.75" customHeight="1" x14ac:dyDescent="0.3">
      <c r="A141" s="46"/>
      <c r="B141" s="152" t="s">
        <v>2223</v>
      </c>
      <c r="C141" s="49"/>
      <c r="D141" s="34"/>
      <c r="E141" s="25"/>
      <c r="F141" s="228"/>
      <c r="G141" s="20"/>
      <c r="H141" s="20"/>
      <c r="I141" s="14"/>
      <c r="J141" s="9"/>
      <c r="K141" s="60" t="s">
        <v>865</v>
      </c>
    </row>
    <row r="142" spans="1:11" ht="18.75" customHeight="1" x14ac:dyDescent="0.3">
      <c r="A142" s="5"/>
      <c r="B142" s="152"/>
      <c r="C142" s="34"/>
      <c r="D142" s="34"/>
      <c r="E142" s="20"/>
      <c r="F142" s="228"/>
      <c r="G142" s="36"/>
      <c r="H142" s="36"/>
      <c r="I142" s="14"/>
      <c r="J142" s="9"/>
      <c r="K142" s="60"/>
    </row>
    <row r="143" spans="1:11" ht="18.75" customHeight="1" x14ac:dyDescent="0.3">
      <c r="A143" s="5"/>
      <c r="B143" s="152"/>
      <c r="C143" s="49"/>
      <c r="D143" s="34"/>
      <c r="E143" s="25"/>
      <c r="F143" s="228"/>
      <c r="G143" s="20"/>
      <c r="H143" s="20"/>
      <c r="I143" s="14"/>
      <c r="J143" s="9"/>
      <c r="K143" s="60"/>
    </row>
    <row r="144" spans="1:11" ht="18.75" customHeight="1" x14ac:dyDescent="0.3">
      <c r="A144" s="5"/>
      <c r="B144" s="38"/>
      <c r="C144" s="49"/>
      <c r="D144" s="34"/>
      <c r="E144" s="76"/>
      <c r="F144" s="235"/>
      <c r="G144" s="9"/>
      <c r="H144" s="18"/>
      <c r="I144" s="14"/>
      <c r="J144" s="9"/>
      <c r="K144" s="5"/>
    </row>
    <row r="145" spans="1:11" ht="18.75" customHeight="1" x14ac:dyDescent="0.3">
      <c r="A145" s="5"/>
      <c r="B145" s="134"/>
      <c r="C145" s="9"/>
      <c r="D145" s="9"/>
      <c r="E145" s="25"/>
      <c r="F145" s="235"/>
      <c r="G145" s="9"/>
      <c r="H145" s="9"/>
      <c r="I145" s="14"/>
      <c r="J145" s="9"/>
      <c r="K145" s="60"/>
    </row>
    <row r="146" spans="1:11" ht="18.75" customHeight="1" x14ac:dyDescent="0.3">
      <c r="A146" s="48"/>
      <c r="B146" s="38"/>
      <c r="C146" s="18"/>
      <c r="D146" s="9"/>
      <c r="E146" s="76"/>
      <c r="F146" s="235"/>
      <c r="G146" s="9"/>
      <c r="H146" s="9"/>
      <c r="I146" s="14"/>
      <c r="J146" s="9"/>
      <c r="K146" s="5"/>
    </row>
    <row r="147" spans="1:11" ht="18.75" customHeight="1" x14ac:dyDescent="0.3">
      <c r="A147" s="7"/>
      <c r="B147" s="153"/>
      <c r="C147" s="86"/>
      <c r="D147" s="86"/>
      <c r="E147" s="298"/>
      <c r="F147" s="299"/>
      <c r="G147" s="95"/>
      <c r="H147" s="95"/>
      <c r="I147" s="97"/>
      <c r="J147" s="95"/>
      <c r="K147" s="278"/>
    </row>
    <row r="148" spans="1:11" ht="18.75" customHeight="1" x14ac:dyDescent="0.3">
      <c r="A148" s="326"/>
      <c r="B148" s="327"/>
      <c r="C148" s="74"/>
      <c r="D148" s="74"/>
      <c r="E148" s="157"/>
      <c r="F148" s="331"/>
      <c r="G148" s="328"/>
      <c r="H148" s="328"/>
      <c r="I148" s="329"/>
      <c r="J148" s="328"/>
      <c r="K148" s="283"/>
    </row>
    <row r="149" spans="1:11" ht="18.75" customHeight="1" x14ac:dyDescent="0.3">
      <c r="A149" s="410"/>
      <c r="B149" s="410"/>
      <c r="C149" s="410"/>
      <c r="D149" s="410"/>
      <c r="E149" s="410"/>
      <c r="F149" s="410"/>
      <c r="G149" s="410"/>
      <c r="H149" s="410"/>
      <c r="I149" s="410"/>
      <c r="J149" s="410"/>
      <c r="K149" s="500"/>
    </row>
    <row r="150" spans="1:11" ht="18.75" customHeight="1" x14ac:dyDescent="0.3">
      <c r="A150" s="524" t="s">
        <v>2182</v>
      </c>
      <c r="B150" s="524"/>
      <c r="C150" s="524"/>
      <c r="D150" s="524"/>
      <c r="E150" s="524"/>
      <c r="F150" s="524"/>
      <c r="G150" s="524"/>
      <c r="H150" s="524"/>
      <c r="I150" s="524"/>
      <c r="J150" s="524"/>
      <c r="K150" s="524"/>
    </row>
    <row r="151" spans="1:11" ht="18.7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K151" s="3" t="s">
        <v>16</v>
      </c>
    </row>
    <row r="152" spans="1:11" ht="18.75" customHeight="1" x14ac:dyDescent="0.3">
      <c r="A152" s="525" t="s">
        <v>0</v>
      </c>
      <c r="B152" s="525"/>
      <c r="C152" s="525"/>
      <c r="D152" s="525"/>
      <c r="E152" s="525"/>
      <c r="F152" s="525"/>
      <c r="G152" s="525"/>
      <c r="H152" s="525"/>
      <c r="I152" s="525"/>
      <c r="J152" s="525"/>
      <c r="K152" s="525"/>
    </row>
    <row r="153" spans="1:11" ht="18.75" customHeight="1" x14ac:dyDescent="0.3">
      <c r="A153" s="525" t="s">
        <v>1606</v>
      </c>
      <c r="B153" s="525"/>
      <c r="C153" s="525"/>
      <c r="D153" s="525"/>
      <c r="E153" s="525"/>
      <c r="F153" s="525"/>
      <c r="G153" s="525"/>
      <c r="H153" s="525"/>
      <c r="I153" s="525"/>
      <c r="J153" s="525"/>
      <c r="K153" s="525"/>
    </row>
    <row r="154" spans="1:11" ht="18.75" customHeight="1" x14ac:dyDescent="0.3">
      <c r="A154" s="525" t="s">
        <v>2</v>
      </c>
      <c r="B154" s="525"/>
      <c r="C154" s="525"/>
      <c r="D154" s="525"/>
      <c r="E154" s="525"/>
      <c r="F154" s="525"/>
      <c r="G154" s="525"/>
      <c r="H154" s="525"/>
      <c r="I154" s="525"/>
      <c r="J154" s="525"/>
      <c r="K154" s="525"/>
    </row>
    <row r="155" spans="1:11" ht="18.75" customHeight="1" x14ac:dyDescent="0.3">
      <c r="A155" s="1" t="s">
        <v>1149</v>
      </c>
    </row>
    <row r="156" spans="1:11" ht="18.75" customHeight="1" x14ac:dyDescent="0.3">
      <c r="B156" s="2" t="s">
        <v>1150</v>
      </c>
    </row>
    <row r="157" spans="1:11" ht="18.75" customHeight="1" x14ac:dyDescent="0.3">
      <c r="A157" s="1" t="s">
        <v>1151</v>
      </c>
    </row>
    <row r="158" spans="1:11" ht="18.75" customHeight="1" x14ac:dyDescent="0.3">
      <c r="B158" s="1" t="s">
        <v>1165</v>
      </c>
    </row>
    <row r="159" spans="1:11" ht="18.75" customHeight="1" x14ac:dyDescent="0.3">
      <c r="A159" s="526" t="s">
        <v>3</v>
      </c>
      <c r="B159" s="526" t="s">
        <v>4</v>
      </c>
      <c r="C159" s="526" t="s">
        <v>5</v>
      </c>
      <c r="D159" s="4" t="s">
        <v>6</v>
      </c>
      <c r="E159" s="527" t="s">
        <v>8</v>
      </c>
      <c r="F159" s="528"/>
      <c r="G159" s="528"/>
      <c r="H159" s="529"/>
      <c r="I159" s="4" t="s">
        <v>10</v>
      </c>
      <c r="J159" s="4" t="s">
        <v>12</v>
      </c>
      <c r="K159" s="4" t="s">
        <v>14</v>
      </c>
    </row>
    <row r="160" spans="1:11" ht="18.75" customHeight="1" x14ac:dyDescent="0.3">
      <c r="A160" s="526"/>
      <c r="B160" s="526"/>
      <c r="C160" s="526"/>
      <c r="D160" s="60" t="s">
        <v>7</v>
      </c>
      <c r="E160" s="4">
        <v>2560</v>
      </c>
      <c r="F160" s="206"/>
      <c r="G160" s="4">
        <v>2561</v>
      </c>
      <c r="H160" s="4">
        <v>2562</v>
      </c>
      <c r="I160" s="5" t="s">
        <v>11</v>
      </c>
      <c r="J160" s="5" t="s">
        <v>13</v>
      </c>
      <c r="K160" s="5" t="s">
        <v>15</v>
      </c>
    </row>
    <row r="161" spans="1:16" ht="18.75" customHeight="1" x14ac:dyDescent="0.3">
      <c r="A161" s="526"/>
      <c r="B161" s="526"/>
      <c r="C161" s="526"/>
      <c r="D161" s="6"/>
      <c r="E161" s="7" t="s">
        <v>9</v>
      </c>
      <c r="F161" s="207"/>
      <c r="G161" s="7" t="s">
        <v>9</v>
      </c>
      <c r="H161" s="7" t="s">
        <v>9</v>
      </c>
      <c r="I161" s="6"/>
      <c r="J161" s="6"/>
      <c r="K161" s="7"/>
    </row>
    <row r="162" spans="1:16" ht="18.75" customHeight="1" x14ac:dyDescent="0.3">
      <c r="A162" s="61">
        <v>5</v>
      </c>
      <c r="B162" s="79" t="s">
        <v>2229</v>
      </c>
      <c r="C162" s="8" t="s">
        <v>866</v>
      </c>
      <c r="D162" s="9" t="s">
        <v>869</v>
      </c>
      <c r="E162" s="12">
        <v>600000</v>
      </c>
      <c r="F162" s="231"/>
      <c r="G162" s="126">
        <v>600000</v>
      </c>
      <c r="H162" s="159">
        <v>600000</v>
      </c>
      <c r="I162" s="13" t="s">
        <v>870</v>
      </c>
      <c r="J162" s="8" t="s">
        <v>874</v>
      </c>
      <c r="K162" s="5" t="s">
        <v>1613</v>
      </c>
      <c r="N162" s="19">
        <v>600000</v>
      </c>
      <c r="O162" s="336">
        <v>600000</v>
      </c>
      <c r="P162" s="440">
        <v>600000</v>
      </c>
    </row>
    <row r="163" spans="1:16" ht="18.75" customHeight="1" x14ac:dyDescent="0.3">
      <c r="A163" s="5"/>
      <c r="B163" s="9" t="s">
        <v>2230</v>
      </c>
      <c r="C163" s="9" t="s">
        <v>867</v>
      </c>
      <c r="D163" s="69" t="s">
        <v>1160</v>
      </c>
      <c r="E163" s="9"/>
      <c r="F163" s="228"/>
      <c r="G163" s="109"/>
      <c r="H163" s="160"/>
      <c r="I163" s="14" t="s">
        <v>871</v>
      </c>
      <c r="J163" s="9" t="s">
        <v>1161</v>
      </c>
      <c r="K163" s="5"/>
      <c r="O163" s="441"/>
      <c r="P163" s="442"/>
    </row>
    <row r="164" spans="1:16" ht="18.75" customHeight="1" x14ac:dyDescent="0.3">
      <c r="A164" s="5"/>
      <c r="B164" s="9" t="s">
        <v>94</v>
      </c>
      <c r="C164" s="9" t="s">
        <v>868</v>
      </c>
      <c r="D164" s="9" t="s">
        <v>1159</v>
      </c>
      <c r="E164" s="9"/>
      <c r="F164" s="228"/>
      <c r="G164" s="109"/>
      <c r="H164" s="160"/>
      <c r="I164" s="14" t="s">
        <v>872</v>
      </c>
      <c r="J164" s="9" t="s">
        <v>1162</v>
      </c>
      <c r="K164" s="5"/>
      <c r="O164" s="441"/>
      <c r="P164" s="442"/>
    </row>
    <row r="165" spans="1:16" ht="18.75" customHeight="1" x14ac:dyDescent="0.3">
      <c r="A165" s="5"/>
      <c r="B165" s="9"/>
      <c r="C165" s="9"/>
      <c r="D165" s="9"/>
      <c r="E165" s="9"/>
      <c r="F165" s="228"/>
      <c r="G165" s="109"/>
      <c r="H165" s="160"/>
      <c r="I165" s="14" t="s">
        <v>873</v>
      </c>
      <c r="J165" s="9"/>
      <c r="K165" s="5"/>
      <c r="O165" s="441"/>
      <c r="P165" s="442"/>
    </row>
    <row r="166" spans="1:16" ht="18.75" customHeight="1" x14ac:dyDescent="0.3">
      <c r="A166" s="5"/>
      <c r="B166" s="9"/>
      <c r="C166" s="9"/>
      <c r="D166" s="9"/>
      <c r="E166" s="9"/>
      <c r="F166" s="228"/>
      <c r="G166" s="109"/>
      <c r="H166" s="160"/>
      <c r="I166" s="14"/>
      <c r="J166" s="9"/>
      <c r="K166" s="5"/>
      <c r="O166" s="441"/>
      <c r="P166" s="442"/>
    </row>
    <row r="167" spans="1:16" ht="18.75" customHeight="1" x14ac:dyDescent="0.3">
      <c r="A167" s="46">
        <v>6</v>
      </c>
      <c r="B167" s="9" t="s">
        <v>875</v>
      </c>
      <c r="C167" s="9" t="s">
        <v>877</v>
      </c>
      <c r="D167" s="16" t="s">
        <v>879</v>
      </c>
      <c r="E167" s="20">
        <v>500000</v>
      </c>
      <c r="F167" s="229"/>
      <c r="G167" s="111">
        <v>500000</v>
      </c>
      <c r="H167" s="161">
        <v>500000</v>
      </c>
      <c r="I167" s="14" t="s">
        <v>870</v>
      </c>
      <c r="J167" s="17" t="s">
        <v>883</v>
      </c>
      <c r="K167" s="5" t="s">
        <v>1613</v>
      </c>
      <c r="N167" s="19">
        <v>500000</v>
      </c>
      <c r="O167" s="443">
        <v>500000</v>
      </c>
      <c r="P167" s="202">
        <v>500000</v>
      </c>
    </row>
    <row r="168" spans="1:16" ht="18.75" customHeight="1" x14ac:dyDescent="0.3">
      <c r="A168" s="46"/>
      <c r="B168" s="9" t="s">
        <v>876</v>
      </c>
      <c r="C168" s="9" t="s">
        <v>878</v>
      </c>
      <c r="D168" s="9" t="s">
        <v>880</v>
      </c>
      <c r="E168" s="20"/>
      <c r="F168" s="228"/>
      <c r="G168" s="107"/>
      <c r="H168" s="162"/>
      <c r="I168" s="14" t="s">
        <v>871</v>
      </c>
      <c r="J168" s="17" t="s">
        <v>884</v>
      </c>
      <c r="K168" s="5"/>
      <c r="N168" s="19"/>
      <c r="O168" s="336"/>
      <c r="P168" s="440"/>
    </row>
    <row r="169" spans="1:16" ht="18.75" customHeight="1" x14ac:dyDescent="0.3">
      <c r="A169" s="46"/>
      <c r="B169" s="49"/>
      <c r="C169" s="16" t="s">
        <v>2233</v>
      </c>
      <c r="D169" s="9" t="s">
        <v>881</v>
      </c>
      <c r="E169" s="25"/>
      <c r="F169" s="228"/>
      <c r="G169" s="106"/>
      <c r="H169" s="123"/>
      <c r="I169" s="14" t="s">
        <v>872</v>
      </c>
      <c r="J169" s="81" t="s">
        <v>2235</v>
      </c>
      <c r="K169" s="32"/>
      <c r="N169" s="19"/>
      <c r="O169" s="336"/>
      <c r="P169" s="440"/>
    </row>
    <row r="170" spans="1:16" ht="18.75" customHeight="1" x14ac:dyDescent="0.3">
      <c r="A170" s="46"/>
      <c r="B170" s="49"/>
      <c r="C170" s="16" t="s">
        <v>2234</v>
      </c>
      <c r="D170" s="9" t="s">
        <v>882</v>
      </c>
      <c r="E170" s="25"/>
      <c r="F170" s="228"/>
      <c r="G170" s="107"/>
      <c r="H170" s="162"/>
      <c r="I170" s="14" t="s">
        <v>873</v>
      </c>
      <c r="J170" s="69" t="s">
        <v>2236</v>
      </c>
      <c r="K170" s="32"/>
      <c r="N170" s="19"/>
      <c r="O170" s="336"/>
      <c r="P170" s="440"/>
    </row>
    <row r="171" spans="1:16" ht="18.75" customHeight="1" x14ac:dyDescent="0.3">
      <c r="A171" s="46"/>
      <c r="B171" s="9"/>
      <c r="C171" s="51"/>
      <c r="D171" s="9"/>
      <c r="E171" s="25"/>
      <c r="F171" s="228"/>
      <c r="G171" s="25"/>
      <c r="H171" s="113"/>
      <c r="I171" s="14"/>
      <c r="J171" s="9"/>
      <c r="K171" s="5"/>
      <c r="N171" s="19"/>
      <c r="O171" s="19"/>
      <c r="P171" s="288"/>
    </row>
    <row r="172" spans="1:16" ht="18.75" customHeight="1" x14ac:dyDescent="0.3">
      <c r="A172" s="46"/>
      <c r="B172" s="9"/>
      <c r="C172" s="18"/>
      <c r="D172" s="9"/>
      <c r="E172" s="20"/>
      <c r="F172" s="228"/>
      <c r="G172" s="20"/>
      <c r="H172" s="114"/>
      <c r="I172" s="22"/>
      <c r="J172" s="9"/>
      <c r="K172" s="32"/>
      <c r="N172" s="19"/>
      <c r="O172" s="19"/>
      <c r="P172" s="288"/>
    </row>
    <row r="173" spans="1:16" ht="18" customHeight="1" x14ac:dyDescent="0.3">
      <c r="A173" s="52">
        <v>7</v>
      </c>
      <c r="B173" s="9" t="s">
        <v>885</v>
      </c>
      <c r="C173" s="18" t="s">
        <v>145</v>
      </c>
      <c r="D173" s="9" t="s">
        <v>559</v>
      </c>
      <c r="E173" s="20">
        <v>98000</v>
      </c>
      <c r="F173" s="228"/>
      <c r="G173" s="106">
        <v>98000</v>
      </c>
      <c r="H173" s="123">
        <v>98000</v>
      </c>
      <c r="I173" s="14" t="s">
        <v>870</v>
      </c>
      <c r="J173" s="9" t="s">
        <v>452</v>
      </c>
      <c r="K173" s="5" t="s">
        <v>1613</v>
      </c>
      <c r="N173" s="19">
        <v>98000</v>
      </c>
      <c r="O173" s="336">
        <v>98000</v>
      </c>
      <c r="P173" s="440">
        <v>98000</v>
      </c>
    </row>
    <row r="174" spans="1:16" ht="18.75" customHeight="1" x14ac:dyDescent="0.3">
      <c r="A174" s="52"/>
      <c r="B174" s="16" t="s">
        <v>94</v>
      </c>
      <c r="C174" s="9" t="s">
        <v>146</v>
      </c>
      <c r="D174" s="9"/>
      <c r="E174" s="31"/>
      <c r="F174" s="238"/>
      <c r="G174" s="31"/>
      <c r="H174" s="31"/>
      <c r="I174" s="14" t="s">
        <v>871</v>
      </c>
      <c r="J174" s="9" t="s">
        <v>453</v>
      </c>
      <c r="K174" s="5"/>
      <c r="N174" s="59"/>
      <c r="O174" s="59"/>
      <c r="P174" s="59"/>
    </row>
    <row r="175" spans="1:16" ht="18.75" customHeight="1" x14ac:dyDescent="0.3">
      <c r="A175" s="52"/>
      <c r="B175" s="16"/>
      <c r="C175" s="9" t="s">
        <v>20</v>
      </c>
      <c r="D175" s="9"/>
      <c r="E175" s="20"/>
      <c r="F175" s="228"/>
      <c r="G175" s="20"/>
      <c r="H175" s="20"/>
      <c r="I175" s="14" t="s">
        <v>872</v>
      </c>
      <c r="J175" s="9" t="s">
        <v>20</v>
      </c>
      <c r="K175" s="5"/>
      <c r="N175" s="19"/>
      <c r="O175" s="19"/>
      <c r="P175" s="19"/>
    </row>
    <row r="176" spans="1:16" ht="16.5" customHeight="1" x14ac:dyDescent="0.3">
      <c r="A176" s="62"/>
      <c r="B176" s="27"/>
      <c r="C176" s="6"/>
      <c r="D176" s="6"/>
      <c r="E176" s="28"/>
      <c r="F176" s="222"/>
      <c r="G176" s="28"/>
      <c r="H176" s="28"/>
      <c r="I176" s="24" t="s">
        <v>873</v>
      </c>
      <c r="J176" s="6"/>
      <c r="K176" s="7"/>
      <c r="N176" s="19"/>
      <c r="O176" s="19"/>
      <c r="P176" s="19"/>
    </row>
    <row r="177" spans="1:16" ht="16.5" customHeight="1" x14ac:dyDescent="0.3">
      <c r="A177" s="110"/>
      <c r="B177" s="17"/>
      <c r="C177" s="17"/>
      <c r="D177" s="17"/>
      <c r="E177" s="19"/>
      <c r="F177" s="246"/>
      <c r="G177" s="19"/>
      <c r="H177" s="19"/>
      <c r="I177" s="40"/>
      <c r="J177" s="17"/>
      <c r="K177" s="326"/>
      <c r="N177" s="19"/>
      <c r="O177" s="19"/>
      <c r="P177" s="19"/>
    </row>
    <row r="178" spans="1:16" ht="16.5" customHeight="1" x14ac:dyDescent="0.3">
      <c r="A178" s="110"/>
      <c r="B178" s="17"/>
      <c r="C178" s="17"/>
      <c r="D178" s="17"/>
      <c r="E178" s="19"/>
      <c r="F178" s="246"/>
      <c r="G178" s="19"/>
      <c r="H178" s="19"/>
      <c r="I178" s="40"/>
      <c r="J178" s="17"/>
      <c r="K178" s="326"/>
      <c r="N178" s="19"/>
      <c r="O178" s="19"/>
      <c r="P178" s="19"/>
    </row>
    <row r="179" spans="1:16" ht="18.75" customHeight="1" x14ac:dyDescent="0.3">
      <c r="A179" s="524" t="s">
        <v>2183</v>
      </c>
      <c r="B179" s="524"/>
      <c r="C179" s="524"/>
      <c r="D179" s="524"/>
      <c r="E179" s="524"/>
      <c r="F179" s="524"/>
      <c r="G179" s="524"/>
      <c r="H179" s="524"/>
      <c r="I179" s="524"/>
      <c r="J179" s="524"/>
      <c r="K179" s="524"/>
    </row>
    <row r="180" spans="1:16" ht="18.75" customHeight="1" x14ac:dyDescent="0.3">
      <c r="A180" s="500"/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</row>
    <row r="181" spans="1:16" ht="18.7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K181" s="3" t="s">
        <v>16</v>
      </c>
    </row>
    <row r="182" spans="1:16" ht="18.75" customHeight="1" x14ac:dyDescent="0.3">
      <c r="A182" s="525" t="s">
        <v>0</v>
      </c>
      <c r="B182" s="525"/>
      <c r="C182" s="525"/>
      <c r="D182" s="525"/>
      <c r="E182" s="525"/>
      <c r="F182" s="525"/>
      <c r="G182" s="525"/>
      <c r="H182" s="525"/>
      <c r="I182" s="525"/>
      <c r="J182" s="525"/>
      <c r="K182" s="525"/>
    </row>
    <row r="183" spans="1:16" ht="18.75" customHeight="1" x14ac:dyDescent="0.3">
      <c r="A183" s="525" t="s">
        <v>1606</v>
      </c>
      <c r="B183" s="525"/>
      <c r="C183" s="525"/>
      <c r="D183" s="525"/>
      <c r="E183" s="525"/>
      <c r="F183" s="525"/>
      <c r="G183" s="525"/>
      <c r="H183" s="525"/>
      <c r="I183" s="525"/>
      <c r="J183" s="525"/>
      <c r="K183" s="525"/>
    </row>
    <row r="184" spans="1:16" ht="18.75" customHeight="1" x14ac:dyDescent="0.3">
      <c r="A184" s="525" t="s">
        <v>2</v>
      </c>
      <c r="B184" s="525"/>
      <c r="C184" s="525"/>
      <c r="D184" s="525"/>
      <c r="E184" s="525"/>
      <c r="F184" s="525"/>
      <c r="G184" s="525"/>
      <c r="H184" s="525"/>
      <c r="I184" s="525"/>
      <c r="J184" s="525"/>
      <c r="K184" s="525"/>
    </row>
    <row r="185" spans="1:16" ht="18.75" customHeight="1" x14ac:dyDescent="0.3">
      <c r="A185" s="1" t="s">
        <v>1149</v>
      </c>
    </row>
    <row r="186" spans="1:16" ht="18.75" customHeight="1" x14ac:dyDescent="0.3">
      <c r="B186" s="2" t="s">
        <v>1150</v>
      </c>
    </row>
    <row r="187" spans="1:16" ht="18.75" customHeight="1" x14ac:dyDescent="0.3">
      <c r="A187" s="1" t="s">
        <v>1151</v>
      </c>
    </row>
    <row r="188" spans="1:16" ht="18.75" customHeight="1" x14ac:dyDescent="0.3">
      <c r="B188" s="1" t="s">
        <v>1165</v>
      </c>
    </row>
    <row r="189" spans="1:16" ht="18.75" customHeight="1" x14ac:dyDescent="0.3">
      <c r="A189" s="526" t="s">
        <v>3</v>
      </c>
      <c r="B189" s="526" t="s">
        <v>4</v>
      </c>
      <c r="C189" s="526" t="s">
        <v>5</v>
      </c>
      <c r="D189" s="4" t="s">
        <v>6</v>
      </c>
      <c r="E189" s="527" t="s">
        <v>8</v>
      </c>
      <c r="F189" s="528"/>
      <c r="G189" s="528"/>
      <c r="H189" s="529"/>
      <c r="I189" s="4" t="s">
        <v>10</v>
      </c>
      <c r="J189" s="4" t="s">
        <v>12</v>
      </c>
      <c r="K189" s="4" t="s">
        <v>14</v>
      </c>
    </row>
    <row r="190" spans="1:16" ht="18.75" customHeight="1" x14ac:dyDescent="0.3">
      <c r="A190" s="526"/>
      <c r="B190" s="526"/>
      <c r="C190" s="526"/>
      <c r="D190" s="60" t="s">
        <v>7</v>
      </c>
      <c r="E190" s="4">
        <v>2560</v>
      </c>
      <c r="F190" s="206"/>
      <c r="G190" s="4">
        <v>2561</v>
      </c>
      <c r="H190" s="4">
        <v>2562</v>
      </c>
      <c r="I190" s="5" t="s">
        <v>11</v>
      </c>
      <c r="J190" s="5" t="s">
        <v>13</v>
      </c>
      <c r="K190" s="5" t="s">
        <v>15</v>
      </c>
    </row>
    <row r="191" spans="1:16" ht="18.75" customHeight="1" x14ac:dyDescent="0.3">
      <c r="A191" s="526"/>
      <c r="B191" s="526"/>
      <c r="C191" s="526"/>
      <c r="D191" s="6"/>
      <c r="E191" s="7" t="s">
        <v>9</v>
      </c>
      <c r="F191" s="207"/>
      <c r="G191" s="7" t="s">
        <v>9</v>
      </c>
      <c r="H191" s="7" t="s">
        <v>9</v>
      </c>
      <c r="I191" s="6"/>
      <c r="J191" s="6"/>
      <c r="K191" s="7"/>
    </row>
    <row r="192" spans="1:16" ht="18.75" customHeight="1" x14ac:dyDescent="0.3">
      <c r="A192" s="61">
        <v>8</v>
      </c>
      <c r="B192" s="8" t="s">
        <v>886</v>
      </c>
      <c r="C192" s="8" t="s">
        <v>887</v>
      </c>
      <c r="D192" s="9" t="s">
        <v>891</v>
      </c>
      <c r="E192" s="291">
        <v>99000</v>
      </c>
      <c r="F192" s="316"/>
      <c r="G192" s="159">
        <v>99000</v>
      </c>
      <c r="H192" s="159">
        <v>99000</v>
      </c>
      <c r="I192" s="13" t="s">
        <v>870</v>
      </c>
      <c r="J192" s="8" t="s">
        <v>1163</v>
      </c>
      <c r="K192" s="5" t="s">
        <v>1613</v>
      </c>
      <c r="N192" s="288">
        <v>99000</v>
      </c>
      <c r="O192" s="440">
        <v>99000</v>
      </c>
      <c r="P192" s="440">
        <v>99000</v>
      </c>
    </row>
    <row r="193" spans="1:16" ht="18.75" customHeight="1" x14ac:dyDescent="0.3">
      <c r="A193" s="5"/>
      <c r="B193" s="9" t="s">
        <v>94</v>
      </c>
      <c r="C193" s="9" t="s">
        <v>888</v>
      </c>
      <c r="D193" s="9"/>
      <c r="E193" s="69"/>
      <c r="F193" s="213"/>
      <c r="G193" s="69"/>
      <c r="H193" s="69"/>
      <c r="I193" s="14" t="s">
        <v>871</v>
      </c>
      <c r="J193" s="69" t="s">
        <v>1164</v>
      </c>
      <c r="K193" s="5"/>
      <c r="N193" s="80"/>
      <c r="O193" s="80"/>
      <c r="P193" s="80"/>
    </row>
    <row r="194" spans="1:16" ht="18.75" customHeight="1" x14ac:dyDescent="0.3">
      <c r="A194" s="5"/>
      <c r="B194" s="9"/>
      <c r="C194" s="9" t="s">
        <v>889</v>
      </c>
      <c r="D194" s="9"/>
      <c r="E194" s="69"/>
      <c r="F194" s="213"/>
      <c r="G194" s="69"/>
      <c r="H194" s="69"/>
      <c r="I194" s="14" t="s">
        <v>872</v>
      </c>
      <c r="J194" s="9"/>
      <c r="K194" s="5"/>
      <c r="N194" s="80"/>
      <c r="O194" s="80"/>
      <c r="P194" s="80"/>
    </row>
    <row r="195" spans="1:16" ht="18.75" customHeight="1" x14ac:dyDescent="0.3">
      <c r="A195" s="5"/>
      <c r="B195" s="9"/>
      <c r="C195" s="9" t="s">
        <v>890</v>
      </c>
      <c r="D195" s="9"/>
      <c r="E195" s="69"/>
      <c r="F195" s="213"/>
      <c r="G195" s="69"/>
      <c r="H195" s="69"/>
      <c r="I195" s="14" t="s">
        <v>873</v>
      </c>
      <c r="J195" s="9"/>
      <c r="K195" s="5"/>
      <c r="N195" s="80"/>
      <c r="O195" s="80"/>
      <c r="P195" s="80"/>
    </row>
    <row r="196" spans="1:16" ht="18.75" customHeight="1" x14ac:dyDescent="0.3">
      <c r="A196" s="46"/>
      <c r="B196" s="9"/>
      <c r="C196" s="9"/>
      <c r="D196" s="16"/>
      <c r="E196" s="114"/>
      <c r="F196" s="214"/>
      <c r="G196" s="60"/>
      <c r="H196" s="317"/>
      <c r="I196" s="14"/>
      <c r="J196" s="17"/>
      <c r="K196" s="5"/>
      <c r="N196" s="288"/>
      <c r="O196" s="283"/>
      <c r="P196" s="283"/>
    </row>
    <row r="197" spans="1:16" ht="18.75" customHeight="1" x14ac:dyDescent="0.3">
      <c r="A197" s="46">
        <v>9</v>
      </c>
      <c r="B197" s="9" t="s">
        <v>1553</v>
      </c>
      <c r="C197" s="69" t="s">
        <v>1556</v>
      </c>
      <c r="D197" s="9" t="s">
        <v>269</v>
      </c>
      <c r="E197" s="114">
        <v>2300000</v>
      </c>
      <c r="F197" s="213"/>
      <c r="G197" s="318">
        <v>2300000</v>
      </c>
      <c r="H197" s="319">
        <v>2300000</v>
      </c>
      <c r="I197" s="14" t="s">
        <v>870</v>
      </c>
      <c r="J197" s="17" t="s">
        <v>892</v>
      </c>
      <c r="K197" s="5" t="s">
        <v>1613</v>
      </c>
      <c r="N197" s="288">
        <v>2300000</v>
      </c>
      <c r="O197" s="414">
        <v>2300000</v>
      </c>
      <c r="P197" s="414">
        <v>2300000</v>
      </c>
    </row>
    <row r="198" spans="1:16" ht="18.75" customHeight="1" x14ac:dyDescent="0.3">
      <c r="A198" s="46"/>
      <c r="B198" s="16" t="s">
        <v>1554</v>
      </c>
      <c r="C198" s="16" t="s">
        <v>1557</v>
      </c>
      <c r="D198" s="69" t="s">
        <v>1560</v>
      </c>
      <c r="E198" s="113"/>
      <c r="F198" s="213"/>
      <c r="G198" s="113"/>
      <c r="H198" s="113"/>
      <c r="I198" s="14" t="s">
        <v>871</v>
      </c>
      <c r="J198" s="18" t="s">
        <v>258</v>
      </c>
      <c r="K198" s="32"/>
      <c r="N198" s="288"/>
      <c r="O198" s="288"/>
      <c r="P198" s="288"/>
    </row>
    <row r="199" spans="1:16" ht="18.75" customHeight="1" x14ac:dyDescent="0.3">
      <c r="A199" s="46"/>
      <c r="B199" s="16" t="s">
        <v>1555</v>
      </c>
      <c r="C199" s="69" t="s">
        <v>1558</v>
      </c>
      <c r="D199" s="99" t="s">
        <v>1561</v>
      </c>
      <c r="E199" s="113"/>
      <c r="F199" s="213"/>
      <c r="G199" s="114"/>
      <c r="H199" s="114"/>
      <c r="I199" s="14" t="s">
        <v>872</v>
      </c>
      <c r="J199" s="9"/>
      <c r="K199" s="32"/>
      <c r="N199" s="288"/>
      <c r="O199" s="288"/>
      <c r="P199" s="288"/>
    </row>
    <row r="200" spans="1:16" ht="18.75" customHeight="1" x14ac:dyDescent="0.3">
      <c r="A200" s="46"/>
      <c r="B200" s="9"/>
      <c r="C200" s="16" t="s">
        <v>1559</v>
      </c>
      <c r="D200" s="98" t="s">
        <v>1562</v>
      </c>
      <c r="E200" s="113"/>
      <c r="F200" s="214"/>
      <c r="G200" s="114"/>
      <c r="H200" s="114"/>
      <c r="I200" s="14" t="s">
        <v>873</v>
      </c>
      <c r="J200" s="9"/>
      <c r="K200" s="5"/>
      <c r="N200" s="288"/>
      <c r="O200" s="288"/>
      <c r="P200" s="288"/>
    </row>
    <row r="201" spans="1:16" ht="18.75" customHeight="1" x14ac:dyDescent="0.3">
      <c r="A201" s="46"/>
      <c r="B201" s="9"/>
      <c r="C201" s="49"/>
      <c r="D201" s="69" t="s">
        <v>1563</v>
      </c>
      <c r="E201" s="320"/>
      <c r="F201" s="321"/>
      <c r="G201" s="322"/>
      <c r="H201" s="322"/>
      <c r="I201" s="14"/>
      <c r="J201" s="9"/>
      <c r="K201" s="5"/>
      <c r="N201" s="445"/>
      <c r="O201" s="414"/>
      <c r="P201" s="414"/>
    </row>
    <row r="202" spans="1:16" ht="18.75" customHeight="1" x14ac:dyDescent="0.3">
      <c r="A202" s="46"/>
      <c r="B202" s="9"/>
      <c r="C202" s="34"/>
      <c r="D202" s="69" t="s">
        <v>1564</v>
      </c>
      <c r="E202" s="113"/>
      <c r="F202" s="213"/>
      <c r="G202" s="113"/>
      <c r="H202" s="113"/>
      <c r="I202" s="14"/>
      <c r="J202" s="9"/>
      <c r="K202" s="5"/>
      <c r="N202" s="288"/>
      <c r="O202" s="288"/>
      <c r="P202" s="288"/>
    </row>
    <row r="203" spans="1:16" ht="18.75" customHeight="1" x14ac:dyDescent="0.3">
      <c r="A203" s="46"/>
      <c r="B203" s="9"/>
      <c r="C203" s="51"/>
      <c r="D203" s="69" t="s">
        <v>1565</v>
      </c>
      <c r="E203" s="113"/>
      <c r="F203" s="213"/>
      <c r="G203" s="113"/>
      <c r="H203" s="113"/>
      <c r="I203" s="14"/>
      <c r="J203" s="9"/>
      <c r="K203" s="5"/>
      <c r="N203" s="288"/>
      <c r="O203" s="288"/>
      <c r="P203" s="288"/>
    </row>
    <row r="204" spans="1:16" ht="18.75" customHeight="1" x14ac:dyDescent="0.3">
      <c r="A204" s="46"/>
      <c r="B204" s="9"/>
      <c r="C204" s="18"/>
      <c r="D204" s="69" t="s">
        <v>1566</v>
      </c>
      <c r="E204" s="113"/>
      <c r="F204" s="213"/>
      <c r="G204" s="322"/>
      <c r="H204" s="322"/>
      <c r="I204" s="14"/>
      <c r="J204" s="9"/>
      <c r="K204" s="5"/>
      <c r="N204" s="288"/>
      <c r="O204" s="414"/>
      <c r="P204" s="414"/>
    </row>
    <row r="205" spans="1:16" ht="18.75" customHeight="1" x14ac:dyDescent="0.3">
      <c r="A205" s="46"/>
      <c r="B205" s="9"/>
      <c r="C205" s="18"/>
      <c r="D205" s="69"/>
      <c r="E205" s="113"/>
      <c r="F205" s="213"/>
      <c r="G205" s="322"/>
      <c r="H205" s="322"/>
      <c r="I205" s="14"/>
      <c r="J205" s="9"/>
      <c r="K205" s="5"/>
      <c r="N205" s="288"/>
      <c r="O205" s="414"/>
      <c r="P205" s="414"/>
    </row>
    <row r="206" spans="1:16" ht="18.75" customHeight="1" x14ac:dyDescent="0.3">
      <c r="A206" s="46">
        <v>10</v>
      </c>
      <c r="B206" s="9" t="s">
        <v>2106</v>
      </c>
      <c r="C206" s="81" t="s">
        <v>2104</v>
      </c>
      <c r="D206" s="69" t="s">
        <v>2108</v>
      </c>
      <c r="E206" s="113">
        <v>100000</v>
      </c>
      <c r="F206" s="213"/>
      <c r="G206" s="322">
        <v>100000</v>
      </c>
      <c r="H206" s="322">
        <v>100000</v>
      </c>
      <c r="I206" s="14" t="s">
        <v>870</v>
      </c>
      <c r="J206" s="1" t="s">
        <v>2109</v>
      </c>
      <c r="K206" s="5" t="s">
        <v>865</v>
      </c>
      <c r="N206" s="288">
        <v>100000</v>
      </c>
      <c r="O206" s="288">
        <v>100000</v>
      </c>
      <c r="P206" s="288">
        <v>100000</v>
      </c>
    </row>
    <row r="207" spans="1:16" ht="18.75" customHeight="1" x14ac:dyDescent="0.3">
      <c r="A207" s="52"/>
      <c r="B207" s="9" t="s">
        <v>2107</v>
      </c>
      <c r="C207" s="81" t="s">
        <v>2105</v>
      </c>
      <c r="D207" s="69" t="s">
        <v>2107</v>
      </c>
      <c r="E207" s="114"/>
      <c r="F207" s="213"/>
      <c r="G207" s="322"/>
      <c r="H207" s="322"/>
      <c r="I207" s="14" t="s">
        <v>871</v>
      </c>
      <c r="J207" s="9" t="s">
        <v>2110</v>
      </c>
      <c r="K207" s="5"/>
      <c r="N207" s="288"/>
      <c r="O207" s="414"/>
      <c r="P207" s="414"/>
    </row>
    <row r="208" spans="1:16" ht="18.75" customHeight="1" x14ac:dyDescent="0.3">
      <c r="A208" s="62"/>
      <c r="B208" s="27"/>
      <c r="C208" s="6"/>
      <c r="D208" s="6"/>
      <c r="E208" s="323"/>
      <c r="F208" s="324"/>
      <c r="G208" s="323"/>
      <c r="H208" s="323"/>
      <c r="I208" s="24" t="s">
        <v>2131</v>
      </c>
      <c r="J208" s="6" t="s">
        <v>2111</v>
      </c>
      <c r="K208" s="7"/>
      <c r="N208" s="414"/>
      <c r="O208" s="414"/>
      <c r="P208" s="414"/>
    </row>
    <row r="209" spans="1:16" ht="18.75" customHeight="1" x14ac:dyDescent="0.3">
      <c r="A209" s="110"/>
      <c r="B209" s="17"/>
      <c r="C209" s="17"/>
      <c r="D209" s="17"/>
      <c r="E209" s="19"/>
      <c r="F209" s="17"/>
      <c r="G209" s="19"/>
      <c r="H209" s="19"/>
      <c r="I209" s="40"/>
      <c r="J209" s="17"/>
      <c r="K209" s="326"/>
    </row>
    <row r="210" spans="1:16" ht="18.75" customHeight="1" x14ac:dyDescent="0.3">
      <c r="A210" s="524" t="s">
        <v>2184</v>
      </c>
      <c r="B210" s="524"/>
      <c r="C210" s="524"/>
      <c r="D210" s="524"/>
      <c r="E210" s="524"/>
      <c r="F210" s="524"/>
      <c r="G210" s="524"/>
      <c r="H210" s="524"/>
      <c r="I210" s="524"/>
      <c r="J210" s="524"/>
      <c r="K210" s="524"/>
    </row>
    <row r="211" spans="1:16" ht="18.75" customHeight="1" x14ac:dyDescent="0.3">
      <c r="A211" s="274"/>
      <c r="B211" s="274"/>
      <c r="C211" s="274"/>
      <c r="D211" s="274"/>
      <c r="E211" s="274"/>
      <c r="F211" s="274"/>
      <c r="G211" s="274"/>
      <c r="H211" s="274"/>
      <c r="I211" s="274"/>
      <c r="K211" s="3" t="s">
        <v>16</v>
      </c>
    </row>
    <row r="212" spans="1:16" ht="18.75" customHeight="1" x14ac:dyDescent="0.3">
      <c r="A212" s="525" t="s">
        <v>0</v>
      </c>
      <c r="B212" s="525"/>
      <c r="C212" s="525"/>
      <c r="D212" s="525"/>
      <c r="E212" s="525"/>
      <c r="F212" s="525"/>
      <c r="G212" s="525"/>
      <c r="H212" s="525"/>
      <c r="I212" s="525"/>
      <c r="J212" s="525"/>
      <c r="K212" s="525"/>
    </row>
    <row r="213" spans="1:16" ht="18.75" customHeight="1" x14ac:dyDescent="0.3">
      <c r="A213" s="525" t="s">
        <v>1606</v>
      </c>
      <c r="B213" s="525"/>
      <c r="C213" s="525"/>
      <c r="D213" s="525"/>
      <c r="E213" s="525"/>
      <c r="F213" s="525"/>
      <c r="G213" s="525"/>
      <c r="H213" s="525"/>
      <c r="I213" s="525"/>
      <c r="J213" s="525"/>
      <c r="K213" s="525"/>
    </row>
    <row r="214" spans="1:16" ht="18.75" customHeight="1" x14ac:dyDescent="0.3">
      <c r="A214" s="525" t="s">
        <v>2</v>
      </c>
      <c r="B214" s="525"/>
      <c r="C214" s="525"/>
      <c r="D214" s="525"/>
      <c r="E214" s="525"/>
      <c r="F214" s="525"/>
      <c r="G214" s="525"/>
      <c r="H214" s="525"/>
      <c r="I214" s="525"/>
      <c r="J214" s="525"/>
      <c r="K214" s="525"/>
    </row>
    <row r="215" spans="1:16" ht="18.75" customHeight="1" x14ac:dyDescent="0.3">
      <c r="A215" s="1" t="s">
        <v>1149</v>
      </c>
    </row>
    <row r="216" spans="1:16" ht="18.75" customHeight="1" x14ac:dyDescent="0.3">
      <c r="B216" s="2" t="s">
        <v>1150</v>
      </c>
    </row>
    <row r="217" spans="1:16" ht="18.75" customHeight="1" x14ac:dyDescent="0.3">
      <c r="A217" s="1" t="s">
        <v>1151</v>
      </c>
    </row>
    <row r="218" spans="1:16" ht="18.75" customHeight="1" x14ac:dyDescent="0.3">
      <c r="B218" s="1" t="s">
        <v>1165</v>
      </c>
    </row>
    <row r="219" spans="1:16" ht="18.75" customHeight="1" x14ac:dyDescent="0.3">
      <c r="A219" s="526" t="s">
        <v>3</v>
      </c>
      <c r="B219" s="526" t="s">
        <v>4</v>
      </c>
      <c r="C219" s="526" t="s">
        <v>5</v>
      </c>
      <c r="D219" s="4" t="s">
        <v>6</v>
      </c>
      <c r="E219" s="527" t="s">
        <v>8</v>
      </c>
      <c r="F219" s="528"/>
      <c r="G219" s="528"/>
      <c r="H219" s="529"/>
      <c r="I219" s="4" t="s">
        <v>10</v>
      </c>
      <c r="J219" s="4" t="s">
        <v>12</v>
      </c>
      <c r="K219" s="4" t="s">
        <v>14</v>
      </c>
    </row>
    <row r="220" spans="1:16" ht="18.75" customHeight="1" x14ac:dyDescent="0.3">
      <c r="A220" s="526"/>
      <c r="B220" s="526"/>
      <c r="C220" s="526"/>
      <c r="D220" s="60" t="s">
        <v>7</v>
      </c>
      <c r="E220" s="4">
        <v>2560</v>
      </c>
      <c r="F220" s="206"/>
      <c r="G220" s="4">
        <v>2561</v>
      </c>
      <c r="H220" s="4">
        <v>2562</v>
      </c>
      <c r="I220" s="5" t="s">
        <v>11</v>
      </c>
      <c r="J220" s="5" t="s">
        <v>13</v>
      </c>
      <c r="K220" s="5" t="s">
        <v>15</v>
      </c>
    </row>
    <row r="221" spans="1:16" ht="18.75" customHeight="1" x14ac:dyDescent="0.3">
      <c r="A221" s="526"/>
      <c r="B221" s="526"/>
      <c r="C221" s="526"/>
      <c r="D221" s="6"/>
      <c r="E221" s="7" t="s">
        <v>9</v>
      </c>
      <c r="F221" s="207"/>
      <c r="G221" s="7" t="s">
        <v>9</v>
      </c>
      <c r="H221" s="7" t="s">
        <v>9</v>
      </c>
      <c r="I221" s="6"/>
      <c r="J221" s="6"/>
      <c r="K221" s="7"/>
    </row>
    <row r="222" spans="1:16" ht="18.75" customHeight="1" x14ac:dyDescent="0.3">
      <c r="A222" s="63">
        <v>11</v>
      </c>
      <c r="B222" s="147" t="s">
        <v>2103</v>
      </c>
      <c r="C222" s="147" t="s">
        <v>1570</v>
      </c>
      <c r="D222" s="273" t="s">
        <v>1598</v>
      </c>
      <c r="E222" s="391">
        <v>630000</v>
      </c>
      <c r="F222" s="392"/>
      <c r="G222" s="393">
        <v>630000</v>
      </c>
      <c r="H222" s="393">
        <v>630000</v>
      </c>
      <c r="I222" s="149" t="s">
        <v>870</v>
      </c>
      <c r="J222" s="147" t="s">
        <v>1571</v>
      </c>
      <c r="K222" s="304" t="s">
        <v>1613</v>
      </c>
      <c r="N222" s="446">
        <v>630000</v>
      </c>
      <c r="O222" s="447">
        <v>630000</v>
      </c>
      <c r="P222" s="447">
        <v>630000</v>
      </c>
    </row>
    <row r="223" spans="1:16" ht="18.75" customHeight="1" x14ac:dyDescent="0.3">
      <c r="A223" s="64"/>
      <c r="B223" s="394" t="s">
        <v>1568</v>
      </c>
      <c r="C223" s="91" t="s">
        <v>1569</v>
      </c>
      <c r="D223" s="144" t="s">
        <v>1597</v>
      </c>
      <c r="E223" s="144"/>
      <c r="F223" s="395"/>
      <c r="G223" s="144"/>
      <c r="H223" s="144"/>
      <c r="I223" s="93" t="s">
        <v>871</v>
      </c>
      <c r="J223" s="144" t="s">
        <v>1572</v>
      </c>
      <c r="K223" s="64"/>
      <c r="N223" s="308"/>
      <c r="O223" s="308"/>
      <c r="P223" s="308"/>
    </row>
    <row r="224" spans="1:16" ht="18.75" customHeight="1" x14ac:dyDescent="0.3">
      <c r="A224" s="64"/>
      <c r="B224" s="91" t="s">
        <v>1567</v>
      </c>
      <c r="C224" s="91"/>
      <c r="D224" s="144"/>
      <c r="E224" s="144"/>
      <c r="F224" s="395"/>
      <c r="G224" s="144"/>
      <c r="H224" s="144"/>
      <c r="I224" s="93" t="s">
        <v>872</v>
      </c>
      <c r="J224" s="91"/>
      <c r="K224" s="64"/>
      <c r="N224" s="308"/>
      <c r="O224" s="308"/>
      <c r="P224" s="308"/>
    </row>
    <row r="225" spans="1:16" ht="18.75" customHeight="1" x14ac:dyDescent="0.3">
      <c r="A225" s="72"/>
      <c r="B225" s="70"/>
      <c r="C225" s="70"/>
      <c r="D225" s="83"/>
      <c r="E225" s="83"/>
      <c r="F225" s="332"/>
      <c r="G225" s="83"/>
      <c r="H225" s="83"/>
      <c r="I225" s="93" t="s">
        <v>873</v>
      </c>
      <c r="J225" s="70"/>
      <c r="K225" s="72"/>
      <c r="N225" s="280"/>
      <c r="O225" s="280"/>
      <c r="P225" s="280"/>
    </row>
    <row r="226" spans="1:16" ht="18.75" customHeight="1" x14ac:dyDescent="0.3">
      <c r="A226" s="312"/>
      <c r="B226" s="70"/>
      <c r="C226" s="70"/>
      <c r="D226" s="75"/>
      <c r="E226" s="333"/>
      <c r="F226" s="334"/>
      <c r="G226" s="87"/>
      <c r="H226" s="335"/>
      <c r="I226" s="73"/>
      <c r="J226" s="74"/>
      <c r="K226" s="72"/>
      <c r="N226" s="448"/>
      <c r="O226" s="449"/>
      <c r="P226" s="449"/>
    </row>
    <row r="227" spans="1:16" ht="18.75" customHeight="1" x14ac:dyDescent="0.3">
      <c r="A227" s="46">
        <v>12</v>
      </c>
      <c r="B227" s="9" t="s">
        <v>2114</v>
      </c>
      <c r="C227" s="81" t="s">
        <v>2104</v>
      </c>
      <c r="D227" s="69" t="s">
        <v>2117</v>
      </c>
      <c r="E227" s="113">
        <v>35000</v>
      </c>
      <c r="F227" s="213"/>
      <c r="G227" s="322">
        <v>35000</v>
      </c>
      <c r="H227" s="322">
        <v>35000</v>
      </c>
      <c r="I227" s="14" t="s">
        <v>870</v>
      </c>
      <c r="J227" s="80" t="s">
        <v>2112</v>
      </c>
      <c r="K227" s="5" t="s">
        <v>2079</v>
      </c>
      <c r="N227" s="19">
        <v>35000</v>
      </c>
      <c r="O227" s="19">
        <v>35000</v>
      </c>
      <c r="P227" s="19">
        <v>35000</v>
      </c>
    </row>
    <row r="228" spans="1:16" ht="18.75" customHeight="1" x14ac:dyDescent="0.3">
      <c r="A228" s="52"/>
      <c r="B228" s="9" t="s">
        <v>2115</v>
      </c>
      <c r="C228" s="81" t="s">
        <v>2105</v>
      </c>
      <c r="D228" s="69" t="s">
        <v>2118</v>
      </c>
      <c r="E228" s="114"/>
      <c r="F228" s="213"/>
      <c r="G228" s="322"/>
      <c r="H228" s="322"/>
      <c r="I228" s="14" t="s">
        <v>871</v>
      </c>
      <c r="J228" s="69" t="s">
        <v>2113</v>
      </c>
      <c r="K228" s="60" t="s">
        <v>1836</v>
      </c>
      <c r="N228" s="19"/>
      <c r="O228" s="19"/>
      <c r="P228" s="19"/>
    </row>
    <row r="229" spans="1:16" ht="18.75" customHeight="1" x14ac:dyDescent="0.3">
      <c r="A229" s="52"/>
      <c r="B229" s="16" t="s">
        <v>2116</v>
      </c>
      <c r="C229" s="9"/>
      <c r="D229" s="69" t="s">
        <v>2119</v>
      </c>
      <c r="E229" s="322"/>
      <c r="F229" s="321"/>
      <c r="G229" s="322"/>
      <c r="H229" s="322"/>
      <c r="I229" s="14" t="s">
        <v>2131</v>
      </c>
      <c r="J229" s="69" t="s">
        <v>2111</v>
      </c>
      <c r="K229" s="5"/>
      <c r="N229" s="19"/>
      <c r="O229" s="19"/>
      <c r="P229" s="19"/>
    </row>
    <row r="230" spans="1:16" s="382" customFormat="1" ht="18.75" customHeight="1" x14ac:dyDescent="0.3">
      <c r="A230" s="46"/>
      <c r="B230" s="9"/>
      <c r="C230" s="18"/>
      <c r="D230" s="9" t="s">
        <v>111</v>
      </c>
      <c r="E230" s="25"/>
      <c r="F230" s="228"/>
      <c r="G230" s="31"/>
      <c r="H230" s="31"/>
      <c r="I230" s="22"/>
      <c r="J230" s="9"/>
      <c r="K230" s="32"/>
      <c r="M230" s="453"/>
      <c r="N230" s="19"/>
      <c r="O230" s="59"/>
      <c r="P230" s="59"/>
    </row>
    <row r="231" spans="1:16" s="382" customFormat="1" ht="18.75" customHeight="1" x14ac:dyDescent="0.3">
      <c r="A231" s="46"/>
      <c r="B231" s="121"/>
      <c r="C231" s="121"/>
      <c r="D231" s="112"/>
      <c r="E231" s="430"/>
      <c r="F231" s="431"/>
      <c r="G231" s="106"/>
      <c r="H231" s="106"/>
      <c r="I231" s="432"/>
      <c r="J231" s="122"/>
      <c r="K231" s="5"/>
      <c r="M231" s="453"/>
      <c r="N231" s="450"/>
      <c r="O231" s="336"/>
      <c r="P231" s="336"/>
    </row>
    <row r="232" spans="1:16" s="382" customFormat="1" ht="18.75" customHeight="1" x14ac:dyDescent="0.3">
      <c r="A232" s="46">
        <v>13</v>
      </c>
      <c r="B232" s="112" t="s">
        <v>1102</v>
      </c>
      <c r="C232" s="112" t="s">
        <v>1104</v>
      </c>
      <c r="D232" s="112" t="s">
        <v>276</v>
      </c>
      <c r="E232" s="430">
        <v>99000</v>
      </c>
      <c r="F232" s="431"/>
      <c r="G232" s="430">
        <v>99000</v>
      </c>
      <c r="H232" s="430">
        <v>99000</v>
      </c>
      <c r="I232" s="432" t="s">
        <v>645</v>
      </c>
      <c r="J232" s="112" t="s">
        <v>748</v>
      </c>
      <c r="K232" s="5" t="s">
        <v>2079</v>
      </c>
      <c r="M232" s="453"/>
      <c r="N232" s="450">
        <v>99000</v>
      </c>
      <c r="O232" s="450">
        <v>99000</v>
      </c>
      <c r="P232" s="450">
        <v>99000</v>
      </c>
    </row>
    <row r="233" spans="1:16" ht="18.75" customHeight="1" x14ac:dyDescent="0.3">
      <c r="A233" s="46"/>
      <c r="B233" s="112" t="s">
        <v>1103</v>
      </c>
      <c r="C233" s="112" t="s">
        <v>1105</v>
      </c>
      <c r="D233" s="112"/>
      <c r="E233" s="112"/>
      <c r="F233" s="431"/>
      <c r="G233" s="112"/>
      <c r="H233" s="112"/>
      <c r="I233" s="432" t="s">
        <v>1106</v>
      </c>
      <c r="J233" s="112" t="s">
        <v>1108</v>
      </c>
      <c r="K233" s="60" t="s">
        <v>1836</v>
      </c>
      <c r="N233" s="451"/>
      <c r="O233" s="451"/>
      <c r="P233" s="451"/>
    </row>
    <row r="234" spans="1:16" ht="18.75" customHeight="1" x14ac:dyDescent="0.3">
      <c r="A234" s="46"/>
      <c r="B234" s="9"/>
      <c r="C234" s="9"/>
      <c r="D234" s="9"/>
      <c r="E234" s="9"/>
      <c r="F234" s="228"/>
      <c r="G234" s="9"/>
      <c r="H234" s="9"/>
      <c r="I234" s="14" t="s">
        <v>1107</v>
      </c>
      <c r="J234" s="9" t="s">
        <v>412</v>
      </c>
      <c r="K234" s="5"/>
    </row>
    <row r="235" spans="1:16" ht="18.75" customHeight="1" x14ac:dyDescent="0.3">
      <c r="A235" s="46"/>
      <c r="B235" s="9"/>
      <c r="C235" s="18"/>
      <c r="D235" s="9"/>
      <c r="E235" s="18"/>
      <c r="F235" s="228"/>
      <c r="G235" s="18"/>
      <c r="H235" s="18"/>
      <c r="I235" s="14"/>
      <c r="J235" s="9"/>
      <c r="K235" s="5"/>
    </row>
    <row r="236" spans="1:16" ht="18.75" customHeight="1" x14ac:dyDescent="0.3">
      <c r="A236" s="46">
        <v>14</v>
      </c>
      <c r="B236" s="16" t="s">
        <v>737</v>
      </c>
      <c r="C236" s="16" t="s">
        <v>739</v>
      </c>
      <c r="D236" s="9" t="s">
        <v>741</v>
      </c>
      <c r="E236" s="20">
        <v>100000</v>
      </c>
      <c r="F236" s="228"/>
      <c r="G236" s="106">
        <v>100000</v>
      </c>
      <c r="H236" s="106">
        <v>100000</v>
      </c>
      <c r="I236" s="14" t="s">
        <v>645</v>
      </c>
      <c r="J236" s="18" t="s">
        <v>746</v>
      </c>
      <c r="K236" s="5" t="s">
        <v>2079</v>
      </c>
      <c r="N236" s="19">
        <v>100000</v>
      </c>
      <c r="O236" s="336">
        <v>100000</v>
      </c>
      <c r="P236" s="336">
        <v>100000</v>
      </c>
    </row>
    <row r="237" spans="1:16" ht="18.75" customHeight="1" x14ac:dyDescent="0.3">
      <c r="A237" s="46"/>
      <c r="B237" s="16" t="s">
        <v>738</v>
      </c>
      <c r="C237" s="16" t="s">
        <v>740</v>
      </c>
      <c r="D237" s="9" t="s">
        <v>742</v>
      </c>
      <c r="E237" s="25"/>
      <c r="F237" s="228"/>
      <c r="G237" s="25"/>
      <c r="H237" s="25"/>
      <c r="I237" s="14" t="s">
        <v>744</v>
      </c>
      <c r="J237" s="9" t="s">
        <v>747</v>
      </c>
      <c r="K237" s="60" t="s">
        <v>1836</v>
      </c>
      <c r="N237" s="19"/>
      <c r="O237" s="19"/>
      <c r="P237" s="19"/>
    </row>
    <row r="238" spans="1:16" ht="18.75" customHeight="1" x14ac:dyDescent="0.3">
      <c r="A238" s="46"/>
      <c r="B238" s="9"/>
      <c r="C238" s="16"/>
      <c r="D238" s="9" t="s">
        <v>743</v>
      </c>
      <c r="E238" s="25"/>
      <c r="F238" s="229"/>
      <c r="G238" s="25"/>
      <c r="H238" s="25"/>
      <c r="I238" s="14" t="s">
        <v>745</v>
      </c>
      <c r="J238" s="9"/>
      <c r="K238" s="5"/>
      <c r="N238" s="19"/>
      <c r="O238" s="19"/>
      <c r="P238" s="19"/>
    </row>
    <row r="239" spans="1:16" ht="18.75" customHeight="1" x14ac:dyDescent="0.3">
      <c r="A239" s="102"/>
      <c r="B239" s="6"/>
      <c r="C239" s="44"/>
      <c r="D239" s="6"/>
      <c r="E239" s="44"/>
      <c r="F239" s="222"/>
      <c r="G239" s="44"/>
      <c r="H239" s="44"/>
      <c r="I239" s="24"/>
      <c r="J239" s="6"/>
      <c r="K239" s="7"/>
      <c r="N239" s="439"/>
      <c r="O239" s="439"/>
      <c r="P239" s="439"/>
    </row>
    <row r="240" spans="1:16" ht="18.75" customHeight="1" x14ac:dyDescent="0.3">
      <c r="A240" s="524" t="s">
        <v>2185</v>
      </c>
      <c r="B240" s="524"/>
      <c r="C240" s="524"/>
      <c r="D240" s="524"/>
      <c r="E240" s="524"/>
      <c r="F240" s="524"/>
      <c r="G240" s="524"/>
      <c r="H240" s="524"/>
      <c r="I240" s="524"/>
      <c r="J240" s="524"/>
      <c r="K240" s="524"/>
    </row>
    <row r="241" spans="1:16" ht="18.75" customHeight="1" x14ac:dyDescent="0.3">
      <c r="A241" s="500"/>
      <c r="B241" s="500"/>
      <c r="C241" s="500"/>
      <c r="D241" s="500"/>
      <c r="E241" s="500"/>
      <c r="F241" s="500"/>
      <c r="G241" s="500"/>
      <c r="H241" s="500"/>
      <c r="I241" s="500"/>
      <c r="K241" s="3" t="s">
        <v>16</v>
      </c>
    </row>
    <row r="242" spans="1:16" ht="18.75" customHeight="1" x14ac:dyDescent="0.3">
      <c r="A242" s="525" t="s">
        <v>0</v>
      </c>
      <c r="B242" s="525"/>
      <c r="C242" s="525"/>
      <c r="D242" s="525"/>
      <c r="E242" s="525"/>
      <c r="F242" s="525"/>
      <c r="G242" s="525"/>
      <c r="H242" s="525"/>
      <c r="I242" s="525"/>
      <c r="J242" s="525"/>
      <c r="K242" s="525"/>
    </row>
    <row r="243" spans="1:16" ht="18.75" customHeight="1" x14ac:dyDescent="0.3">
      <c r="A243" s="525" t="s">
        <v>1606</v>
      </c>
      <c r="B243" s="525"/>
      <c r="C243" s="525"/>
      <c r="D243" s="525"/>
      <c r="E243" s="525"/>
      <c r="F243" s="525"/>
      <c r="G243" s="525"/>
      <c r="H243" s="525"/>
      <c r="I243" s="525"/>
      <c r="J243" s="525"/>
      <c r="K243" s="525"/>
    </row>
    <row r="244" spans="1:16" ht="18.75" customHeight="1" x14ac:dyDescent="0.3">
      <c r="A244" s="525" t="s">
        <v>2</v>
      </c>
      <c r="B244" s="525"/>
      <c r="C244" s="525"/>
      <c r="D244" s="525"/>
      <c r="E244" s="525"/>
      <c r="F244" s="525"/>
      <c r="G244" s="525"/>
      <c r="H244" s="525"/>
      <c r="I244" s="525"/>
      <c r="J244" s="525"/>
      <c r="K244" s="525"/>
    </row>
    <row r="245" spans="1:16" ht="18.75" customHeight="1" x14ac:dyDescent="0.3">
      <c r="A245" s="1" t="s">
        <v>1149</v>
      </c>
    </row>
    <row r="246" spans="1:16" ht="18.75" customHeight="1" x14ac:dyDescent="0.3">
      <c r="B246" s="2" t="s">
        <v>1150</v>
      </c>
    </row>
    <row r="247" spans="1:16" ht="18.75" customHeight="1" x14ac:dyDescent="0.3">
      <c r="A247" s="1" t="s">
        <v>1151</v>
      </c>
    </row>
    <row r="248" spans="1:16" ht="18.75" customHeight="1" x14ac:dyDescent="0.3">
      <c r="B248" s="1" t="s">
        <v>1165</v>
      </c>
    </row>
    <row r="249" spans="1:16" ht="18.75" customHeight="1" x14ac:dyDescent="0.3">
      <c r="A249" s="526" t="s">
        <v>3</v>
      </c>
      <c r="B249" s="526" t="s">
        <v>4</v>
      </c>
      <c r="C249" s="526" t="s">
        <v>5</v>
      </c>
      <c r="D249" s="4" t="s">
        <v>6</v>
      </c>
      <c r="E249" s="527" t="s">
        <v>8</v>
      </c>
      <c r="F249" s="528"/>
      <c r="G249" s="528"/>
      <c r="H249" s="529"/>
      <c r="I249" s="4" t="s">
        <v>10</v>
      </c>
      <c r="J249" s="4" t="s">
        <v>12</v>
      </c>
      <c r="K249" s="4" t="s">
        <v>14</v>
      </c>
    </row>
    <row r="250" spans="1:16" ht="18.75" customHeight="1" x14ac:dyDescent="0.3">
      <c r="A250" s="526"/>
      <c r="B250" s="526"/>
      <c r="C250" s="526"/>
      <c r="D250" s="60" t="s">
        <v>7</v>
      </c>
      <c r="E250" s="4">
        <v>2560</v>
      </c>
      <c r="F250" s="206"/>
      <c r="G250" s="4">
        <v>2561</v>
      </c>
      <c r="H250" s="4">
        <v>2562</v>
      </c>
      <c r="I250" s="5" t="s">
        <v>11</v>
      </c>
      <c r="J250" s="5" t="s">
        <v>13</v>
      </c>
      <c r="K250" s="5" t="s">
        <v>15</v>
      </c>
    </row>
    <row r="251" spans="1:16" ht="18.75" customHeight="1" x14ac:dyDescent="0.3">
      <c r="A251" s="526"/>
      <c r="B251" s="526"/>
      <c r="C251" s="526"/>
      <c r="D251" s="6"/>
      <c r="E251" s="7" t="s">
        <v>9</v>
      </c>
      <c r="F251" s="207"/>
      <c r="G251" s="7" t="s">
        <v>9</v>
      </c>
      <c r="H251" s="7" t="s">
        <v>9</v>
      </c>
      <c r="I251" s="6"/>
      <c r="J251" s="6"/>
      <c r="K251" s="7"/>
    </row>
    <row r="252" spans="1:16" ht="18.75" customHeight="1" x14ac:dyDescent="0.3">
      <c r="A252" s="61">
        <v>15</v>
      </c>
      <c r="B252" s="16" t="s">
        <v>2120</v>
      </c>
      <c r="C252" s="79" t="s">
        <v>2121</v>
      </c>
      <c r="D252" s="69" t="s">
        <v>2125</v>
      </c>
      <c r="E252" s="113">
        <v>80000</v>
      </c>
      <c r="F252" s="213"/>
      <c r="G252" s="322">
        <v>80000</v>
      </c>
      <c r="H252" s="322">
        <v>80000</v>
      </c>
      <c r="I252" s="84" t="s">
        <v>870</v>
      </c>
      <c r="J252" s="327" t="s">
        <v>2127</v>
      </c>
      <c r="K252" s="5" t="s">
        <v>2079</v>
      </c>
      <c r="N252" s="19">
        <v>80000</v>
      </c>
      <c r="O252" s="19">
        <v>80000</v>
      </c>
      <c r="P252" s="19">
        <v>80000</v>
      </c>
    </row>
    <row r="253" spans="1:16" ht="18.75" customHeight="1" x14ac:dyDescent="0.3">
      <c r="A253" s="46"/>
      <c r="B253" s="16" t="s">
        <v>2115</v>
      </c>
      <c r="C253" s="69" t="s">
        <v>2122</v>
      </c>
      <c r="D253" s="69" t="s">
        <v>2126</v>
      </c>
      <c r="E253" s="114"/>
      <c r="F253" s="213"/>
      <c r="G253" s="322"/>
      <c r="H253" s="322"/>
      <c r="I253" s="84" t="s">
        <v>871</v>
      </c>
      <c r="J253" s="2" t="s">
        <v>2128</v>
      </c>
      <c r="K253" s="60" t="s">
        <v>1836</v>
      </c>
      <c r="N253" s="19"/>
      <c r="O253" s="19"/>
      <c r="P253" s="19"/>
    </row>
    <row r="254" spans="1:16" ht="18.75" customHeight="1" x14ac:dyDescent="0.3">
      <c r="A254" s="46"/>
      <c r="B254" s="16" t="s">
        <v>2116</v>
      </c>
      <c r="C254" s="69" t="s">
        <v>2123</v>
      </c>
      <c r="D254" s="69" t="s">
        <v>2119</v>
      </c>
      <c r="E254" s="322"/>
      <c r="F254" s="321"/>
      <c r="G254" s="322"/>
      <c r="H254" s="322"/>
      <c r="I254" s="84" t="s">
        <v>2131</v>
      </c>
      <c r="J254" s="69"/>
      <c r="K254" s="5"/>
      <c r="N254" s="19"/>
      <c r="O254" s="19"/>
      <c r="P254" s="19"/>
    </row>
    <row r="255" spans="1:16" s="382" customFormat="1" ht="18.75" customHeight="1" x14ac:dyDescent="0.3">
      <c r="A255" s="46"/>
      <c r="B255" s="16"/>
      <c r="C255" s="9" t="s">
        <v>2124</v>
      </c>
      <c r="D255" s="9" t="s">
        <v>111</v>
      </c>
      <c r="E255" s="25"/>
      <c r="F255" s="228"/>
      <c r="G255" s="31"/>
      <c r="H255" s="31"/>
      <c r="I255" s="85"/>
      <c r="J255" s="9"/>
      <c r="K255" s="32"/>
      <c r="M255" s="453"/>
      <c r="N255" s="19"/>
      <c r="O255" s="59"/>
      <c r="P255" s="59"/>
    </row>
    <row r="256" spans="1:16" ht="18.75" customHeight="1" x14ac:dyDescent="0.3">
      <c r="A256" s="312"/>
      <c r="B256" s="70"/>
      <c r="C256" s="70"/>
      <c r="D256" s="75"/>
      <c r="E256" s="333"/>
      <c r="F256" s="334"/>
      <c r="G256" s="87"/>
      <c r="H256" s="335"/>
      <c r="I256" s="279"/>
      <c r="J256" s="75"/>
      <c r="K256" s="72"/>
    </row>
    <row r="257" spans="1:16" ht="18.75" customHeight="1" x14ac:dyDescent="0.3">
      <c r="A257" s="46">
        <v>16</v>
      </c>
      <c r="B257" s="16" t="s">
        <v>2129</v>
      </c>
      <c r="C257" s="506" t="s">
        <v>2134</v>
      </c>
      <c r="D257" s="69" t="s">
        <v>2136</v>
      </c>
      <c r="E257" s="113">
        <v>500000</v>
      </c>
      <c r="F257" s="213"/>
      <c r="G257" s="322">
        <v>500000</v>
      </c>
      <c r="H257" s="322">
        <v>500000</v>
      </c>
      <c r="I257" s="84" t="s">
        <v>870</v>
      </c>
      <c r="J257" s="507" t="s">
        <v>2137</v>
      </c>
      <c r="K257" s="5" t="s">
        <v>2079</v>
      </c>
      <c r="N257" s="19">
        <v>500000</v>
      </c>
      <c r="O257" s="19">
        <v>500000</v>
      </c>
      <c r="P257" s="19">
        <v>500000</v>
      </c>
    </row>
    <row r="258" spans="1:16" ht="18.75" customHeight="1" x14ac:dyDescent="0.3">
      <c r="A258" s="46"/>
      <c r="B258" s="16" t="s">
        <v>2130</v>
      </c>
      <c r="C258" s="69" t="s">
        <v>2132</v>
      </c>
      <c r="D258" s="69"/>
      <c r="E258" s="114"/>
      <c r="F258" s="213"/>
      <c r="G258" s="322"/>
      <c r="H258" s="322"/>
      <c r="I258" s="84" t="s">
        <v>871</v>
      </c>
      <c r="J258" s="508" t="s">
        <v>2138</v>
      </c>
      <c r="K258" s="60" t="s">
        <v>1836</v>
      </c>
      <c r="N258" s="19"/>
      <c r="O258" s="19"/>
      <c r="P258" s="19"/>
    </row>
    <row r="259" spans="1:16" ht="18.75" customHeight="1" x14ac:dyDescent="0.3">
      <c r="A259" s="46"/>
      <c r="B259" s="16"/>
      <c r="C259" s="69" t="s">
        <v>2133</v>
      </c>
      <c r="D259" s="69"/>
      <c r="E259" s="322"/>
      <c r="F259" s="321"/>
      <c r="G259" s="322"/>
      <c r="H259" s="322"/>
      <c r="I259" s="84" t="s">
        <v>2131</v>
      </c>
      <c r="J259" s="69" t="s">
        <v>2139</v>
      </c>
      <c r="K259" s="5"/>
      <c r="N259" s="19"/>
      <c r="O259" s="19"/>
      <c r="P259" s="19"/>
    </row>
    <row r="260" spans="1:16" s="382" customFormat="1" ht="18.75" customHeight="1" x14ac:dyDescent="0.3">
      <c r="A260" s="46"/>
      <c r="B260" s="16"/>
      <c r="C260" s="69" t="s">
        <v>2135</v>
      </c>
      <c r="D260" s="9"/>
      <c r="E260" s="25"/>
      <c r="F260" s="228"/>
      <c r="G260" s="31"/>
      <c r="H260" s="31"/>
      <c r="I260" s="22"/>
      <c r="J260" s="9"/>
      <c r="K260" s="32"/>
      <c r="M260" s="453"/>
      <c r="N260" s="19"/>
      <c r="O260" s="59"/>
      <c r="P260" s="59"/>
    </row>
    <row r="261" spans="1:16" ht="18.75" customHeight="1" x14ac:dyDescent="0.3">
      <c r="A261" s="46"/>
      <c r="B261" s="121"/>
      <c r="C261" s="121"/>
      <c r="D261" s="112"/>
      <c r="E261" s="430"/>
      <c r="F261" s="431"/>
      <c r="G261" s="106"/>
      <c r="H261" s="106"/>
      <c r="I261" s="432"/>
      <c r="J261" s="122"/>
      <c r="K261" s="5"/>
    </row>
    <row r="262" spans="1:16" ht="18.75" customHeight="1" x14ac:dyDescent="0.3">
      <c r="A262" s="46">
        <v>17</v>
      </c>
      <c r="B262" s="9" t="s">
        <v>2140</v>
      </c>
      <c r="C262" s="69" t="s">
        <v>2141</v>
      </c>
      <c r="D262" s="9" t="s">
        <v>2136</v>
      </c>
      <c r="E262" s="20">
        <v>900000</v>
      </c>
      <c r="F262" s="228"/>
      <c r="G262" s="107">
        <v>900000</v>
      </c>
      <c r="H262" s="162">
        <v>900000</v>
      </c>
      <c r="I262" s="14" t="s">
        <v>870</v>
      </c>
      <c r="J262" s="9" t="s">
        <v>874</v>
      </c>
      <c r="K262" s="5" t="s">
        <v>2079</v>
      </c>
      <c r="N262" s="19">
        <v>900000</v>
      </c>
      <c r="O262" s="336">
        <v>900000</v>
      </c>
      <c r="P262" s="440">
        <v>900000</v>
      </c>
    </row>
    <row r="263" spans="1:16" ht="18.75" customHeight="1" x14ac:dyDescent="0.3">
      <c r="A263" s="5"/>
      <c r="B263" s="9" t="s">
        <v>1097</v>
      </c>
      <c r="C263" s="69" t="s">
        <v>2142</v>
      </c>
      <c r="D263" s="69"/>
      <c r="E263" s="9"/>
      <c r="F263" s="228"/>
      <c r="G263" s="109"/>
      <c r="H263" s="160"/>
      <c r="I263" s="14" t="s">
        <v>871</v>
      </c>
      <c r="J263" s="9" t="s">
        <v>2143</v>
      </c>
      <c r="K263" s="60" t="s">
        <v>1836</v>
      </c>
      <c r="O263" s="441"/>
      <c r="P263" s="442"/>
    </row>
    <row r="264" spans="1:16" ht="18.75" customHeight="1" x14ac:dyDescent="0.3">
      <c r="A264" s="5"/>
      <c r="B264" s="9"/>
      <c r="C264" s="69" t="s">
        <v>618</v>
      </c>
      <c r="D264" s="9"/>
      <c r="E264" s="9"/>
      <c r="F264" s="228"/>
      <c r="G264" s="109"/>
      <c r="H264" s="160"/>
      <c r="I264" s="14" t="s">
        <v>2131</v>
      </c>
      <c r="J264" s="9" t="s">
        <v>1162</v>
      </c>
      <c r="K264" s="5"/>
      <c r="O264" s="441"/>
      <c r="P264" s="442"/>
    </row>
    <row r="265" spans="1:16" ht="18.75" customHeight="1" x14ac:dyDescent="0.3">
      <c r="A265" s="5"/>
      <c r="B265" s="9"/>
      <c r="C265" s="9"/>
      <c r="D265" s="9"/>
      <c r="E265" s="9"/>
      <c r="F265" s="228"/>
      <c r="G265" s="109"/>
      <c r="H265" s="160"/>
      <c r="I265" s="14"/>
      <c r="J265" s="9"/>
      <c r="K265" s="5"/>
      <c r="O265" s="441"/>
      <c r="P265" s="442"/>
    </row>
    <row r="266" spans="1:16" ht="18.75" customHeight="1" x14ac:dyDescent="0.3">
      <c r="A266" s="65">
        <v>18</v>
      </c>
      <c r="B266" s="144" t="s">
        <v>2231</v>
      </c>
      <c r="C266" s="91" t="s">
        <v>1570</v>
      </c>
      <c r="D266" s="144" t="s">
        <v>2144</v>
      </c>
      <c r="E266" s="510">
        <v>400000</v>
      </c>
      <c r="F266" s="395"/>
      <c r="G266" s="511">
        <v>400000</v>
      </c>
      <c r="H266" s="511">
        <v>400000</v>
      </c>
      <c r="I266" s="93" t="s">
        <v>870</v>
      </c>
      <c r="J266" s="91" t="s">
        <v>1571</v>
      </c>
      <c r="K266" s="5" t="s">
        <v>1613</v>
      </c>
      <c r="N266" s="446">
        <v>400000</v>
      </c>
      <c r="O266" s="447">
        <v>400000</v>
      </c>
      <c r="P266" s="447">
        <v>400000</v>
      </c>
    </row>
    <row r="267" spans="1:16" ht="18.75" customHeight="1" x14ac:dyDescent="0.3">
      <c r="A267" s="64"/>
      <c r="B267" s="394" t="s">
        <v>2116</v>
      </c>
      <c r="C267" s="91" t="s">
        <v>1569</v>
      </c>
      <c r="D267" s="144" t="s">
        <v>1567</v>
      </c>
      <c r="E267" s="144"/>
      <c r="F267" s="395"/>
      <c r="G267" s="144"/>
      <c r="H267" s="144"/>
      <c r="I267" s="93" t="s">
        <v>871</v>
      </c>
      <c r="J267" s="144" t="s">
        <v>1572</v>
      </c>
      <c r="K267" s="60"/>
      <c r="N267" s="308"/>
      <c r="O267" s="308"/>
      <c r="P267" s="308"/>
    </row>
    <row r="268" spans="1:16" ht="18.75" customHeight="1" x14ac:dyDescent="0.3">
      <c r="A268" s="64"/>
      <c r="B268" s="91"/>
      <c r="C268" s="91"/>
      <c r="D268" s="144"/>
      <c r="E268" s="144"/>
      <c r="F268" s="395"/>
      <c r="G268" s="144"/>
      <c r="H268" s="144"/>
      <c r="I268" s="93" t="s">
        <v>872</v>
      </c>
      <c r="J268" s="91"/>
      <c r="K268" s="64"/>
      <c r="N268" s="308"/>
      <c r="O268" s="308"/>
      <c r="P268" s="308"/>
    </row>
    <row r="269" spans="1:16" ht="18.75" customHeight="1" x14ac:dyDescent="0.3">
      <c r="A269" s="88"/>
      <c r="B269" s="86"/>
      <c r="C269" s="86"/>
      <c r="D269" s="101"/>
      <c r="E269" s="101"/>
      <c r="F269" s="509"/>
      <c r="G269" s="101"/>
      <c r="H269" s="101"/>
      <c r="I269" s="97" t="s">
        <v>873</v>
      </c>
      <c r="J269" s="86"/>
      <c r="K269" s="88"/>
      <c r="N269" s="280"/>
      <c r="O269" s="280"/>
      <c r="P269" s="280"/>
    </row>
    <row r="270" spans="1:16" ht="18.75" customHeight="1" x14ac:dyDescent="0.3">
      <c r="A270" s="524" t="s">
        <v>2186</v>
      </c>
      <c r="B270" s="524"/>
      <c r="C270" s="524"/>
      <c r="D270" s="524"/>
      <c r="E270" s="524"/>
      <c r="F270" s="524"/>
      <c r="G270" s="524"/>
      <c r="H270" s="524"/>
      <c r="I270" s="524"/>
      <c r="J270" s="524"/>
      <c r="K270" s="524"/>
    </row>
    <row r="271" spans="1:16" ht="18.75" customHeight="1" x14ac:dyDescent="0.3">
      <c r="A271" s="500"/>
      <c r="B271" s="500"/>
      <c r="C271" s="500"/>
      <c r="D271" s="500"/>
      <c r="E271" s="500"/>
      <c r="F271" s="500"/>
      <c r="G271" s="500"/>
      <c r="H271" s="500"/>
      <c r="I271" s="500"/>
      <c r="K271" s="3" t="s">
        <v>16</v>
      </c>
    </row>
    <row r="272" spans="1:16" ht="18.75" customHeight="1" x14ac:dyDescent="0.3">
      <c r="A272" s="525" t="s">
        <v>0</v>
      </c>
      <c r="B272" s="525"/>
      <c r="C272" s="525"/>
      <c r="D272" s="525"/>
      <c r="E272" s="525"/>
      <c r="F272" s="525"/>
      <c r="G272" s="525"/>
      <c r="H272" s="525"/>
      <c r="I272" s="525"/>
      <c r="J272" s="525"/>
      <c r="K272" s="525"/>
    </row>
    <row r="273" spans="1:16" ht="18.75" customHeight="1" x14ac:dyDescent="0.3">
      <c r="A273" s="525" t="s">
        <v>1606</v>
      </c>
      <c r="B273" s="525"/>
      <c r="C273" s="525"/>
      <c r="D273" s="525"/>
      <c r="E273" s="525"/>
      <c r="F273" s="525"/>
      <c r="G273" s="525"/>
      <c r="H273" s="525"/>
      <c r="I273" s="525"/>
      <c r="J273" s="525"/>
      <c r="K273" s="525"/>
    </row>
    <row r="274" spans="1:16" ht="18.75" customHeight="1" x14ac:dyDescent="0.3">
      <c r="A274" s="525" t="s">
        <v>2</v>
      </c>
      <c r="B274" s="525"/>
      <c r="C274" s="525"/>
      <c r="D274" s="525"/>
      <c r="E274" s="525"/>
      <c r="F274" s="525"/>
      <c r="G274" s="525"/>
      <c r="H274" s="525"/>
      <c r="I274" s="525"/>
      <c r="J274" s="525"/>
      <c r="K274" s="525"/>
    </row>
    <row r="275" spans="1:16" ht="18.75" customHeight="1" x14ac:dyDescent="0.3">
      <c r="A275" s="1" t="s">
        <v>1149</v>
      </c>
    </row>
    <row r="276" spans="1:16" ht="18.75" customHeight="1" x14ac:dyDescent="0.3">
      <c r="B276" s="2" t="s">
        <v>1150</v>
      </c>
    </row>
    <row r="277" spans="1:16" ht="18.75" customHeight="1" x14ac:dyDescent="0.3">
      <c r="A277" s="1" t="s">
        <v>1151</v>
      </c>
    </row>
    <row r="278" spans="1:16" ht="18.75" customHeight="1" x14ac:dyDescent="0.3">
      <c r="B278" s="1" t="s">
        <v>1165</v>
      </c>
    </row>
    <row r="279" spans="1:16" ht="18.75" customHeight="1" x14ac:dyDescent="0.3">
      <c r="A279" s="526" t="s">
        <v>3</v>
      </c>
      <c r="B279" s="526" t="s">
        <v>4</v>
      </c>
      <c r="C279" s="526" t="s">
        <v>5</v>
      </c>
      <c r="D279" s="4" t="s">
        <v>6</v>
      </c>
      <c r="E279" s="527" t="s">
        <v>8</v>
      </c>
      <c r="F279" s="528"/>
      <c r="G279" s="528"/>
      <c r="H279" s="529"/>
      <c r="I279" s="4" t="s">
        <v>10</v>
      </c>
      <c r="J279" s="4" t="s">
        <v>12</v>
      </c>
      <c r="K279" s="4" t="s">
        <v>14</v>
      </c>
    </row>
    <row r="280" spans="1:16" ht="18.75" customHeight="1" x14ac:dyDescent="0.3">
      <c r="A280" s="526"/>
      <c r="B280" s="526"/>
      <c r="C280" s="526"/>
      <c r="D280" s="60" t="s">
        <v>7</v>
      </c>
      <c r="E280" s="4">
        <v>2560</v>
      </c>
      <c r="F280" s="206"/>
      <c r="G280" s="4">
        <v>2561</v>
      </c>
      <c r="H280" s="4">
        <v>2562</v>
      </c>
      <c r="I280" s="5" t="s">
        <v>11</v>
      </c>
      <c r="J280" s="5" t="s">
        <v>13</v>
      </c>
      <c r="K280" s="5" t="s">
        <v>15</v>
      </c>
    </row>
    <row r="281" spans="1:16" ht="18.75" customHeight="1" x14ac:dyDescent="0.3">
      <c r="A281" s="526"/>
      <c r="B281" s="526"/>
      <c r="C281" s="526"/>
      <c r="D281" s="6"/>
      <c r="E281" s="7" t="s">
        <v>9</v>
      </c>
      <c r="F281" s="207"/>
      <c r="G281" s="7" t="s">
        <v>9</v>
      </c>
      <c r="H281" s="7" t="s">
        <v>9</v>
      </c>
      <c r="I281" s="6"/>
      <c r="J281" s="6"/>
      <c r="K281" s="7"/>
    </row>
    <row r="282" spans="1:16" ht="18.75" customHeight="1" x14ac:dyDescent="0.3">
      <c r="A282" s="61">
        <v>19</v>
      </c>
      <c r="B282" s="9" t="s">
        <v>2145</v>
      </c>
      <c r="C282" s="69" t="s">
        <v>2146</v>
      </c>
      <c r="D282" s="9" t="s">
        <v>2136</v>
      </c>
      <c r="E282" s="20">
        <v>40000</v>
      </c>
      <c r="F282" s="228"/>
      <c r="G282" s="107">
        <v>40000</v>
      </c>
      <c r="H282" s="162">
        <v>40000</v>
      </c>
      <c r="I282" s="84" t="s">
        <v>870</v>
      </c>
      <c r="J282" s="9" t="s">
        <v>2148</v>
      </c>
      <c r="K282" s="5" t="s">
        <v>2079</v>
      </c>
      <c r="N282" s="19">
        <v>40000</v>
      </c>
      <c r="O282" s="19">
        <v>40000</v>
      </c>
      <c r="P282" s="19">
        <v>40000</v>
      </c>
    </row>
    <row r="283" spans="1:16" ht="18.75" customHeight="1" x14ac:dyDescent="0.3">
      <c r="A283" s="5"/>
      <c r="B283" s="9" t="s">
        <v>1097</v>
      </c>
      <c r="C283" s="69" t="s">
        <v>2147</v>
      </c>
      <c r="D283" s="69"/>
      <c r="E283" s="9"/>
      <c r="F283" s="228"/>
      <c r="G283" s="109"/>
      <c r="H283" s="160"/>
      <c r="I283" s="84" t="s">
        <v>871</v>
      </c>
      <c r="J283" s="9" t="s">
        <v>2149</v>
      </c>
      <c r="K283" s="60" t="s">
        <v>1836</v>
      </c>
      <c r="N283" s="19"/>
      <c r="O283" s="19"/>
      <c r="P283" s="19"/>
    </row>
    <row r="284" spans="1:16" ht="18.75" customHeight="1" x14ac:dyDescent="0.3">
      <c r="A284" s="5"/>
      <c r="B284" s="9"/>
      <c r="C284" s="69"/>
      <c r="D284" s="9"/>
      <c r="E284" s="9"/>
      <c r="F284" s="228"/>
      <c r="G284" s="109"/>
      <c r="H284" s="160"/>
      <c r="I284" s="84" t="s">
        <v>2131</v>
      </c>
      <c r="J284" s="9"/>
      <c r="K284" s="5"/>
      <c r="N284" s="19"/>
      <c r="O284" s="19"/>
      <c r="P284" s="19"/>
    </row>
    <row r="285" spans="1:16" s="382" customFormat="1" ht="18.75" customHeight="1" x14ac:dyDescent="0.3">
      <c r="A285" s="46"/>
      <c r="B285" s="16"/>
      <c r="C285" s="9"/>
      <c r="D285" s="9"/>
      <c r="E285" s="25"/>
      <c r="F285" s="228"/>
      <c r="G285" s="31"/>
      <c r="H285" s="31"/>
      <c r="I285" s="85"/>
      <c r="J285" s="9"/>
      <c r="K285" s="32"/>
      <c r="M285" s="453"/>
      <c r="N285" s="19"/>
      <c r="O285" s="59"/>
      <c r="P285" s="59"/>
    </row>
    <row r="286" spans="1:16" s="17" customFormat="1" ht="18.75" customHeight="1" x14ac:dyDescent="0.3">
      <c r="A286" s="46">
        <v>20</v>
      </c>
      <c r="B286" s="69" t="s">
        <v>2150</v>
      </c>
      <c r="C286" s="18" t="s">
        <v>893</v>
      </c>
      <c r="D286" s="9" t="s">
        <v>559</v>
      </c>
      <c r="E286" s="113">
        <v>250000</v>
      </c>
      <c r="F286" s="213"/>
      <c r="G286" s="322">
        <v>250000</v>
      </c>
      <c r="H286" s="322">
        <v>250000</v>
      </c>
      <c r="I286" s="84" t="s">
        <v>870</v>
      </c>
      <c r="J286" s="9" t="s">
        <v>895</v>
      </c>
      <c r="K286" s="5" t="s">
        <v>2079</v>
      </c>
      <c r="M286" s="326"/>
      <c r="N286" s="19">
        <v>250000</v>
      </c>
      <c r="O286" s="19">
        <v>250000</v>
      </c>
      <c r="P286" s="19">
        <v>250000</v>
      </c>
    </row>
    <row r="287" spans="1:16" s="17" customFormat="1" ht="18.75" customHeight="1" x14ac:dyDescent="0.3">
      <c r="A287" s="46"/>
      <c r="B287" s="69" t="s">
        <v>2151</v>
      </c>
      <c r="C287" s="18" t="s">
        <v>894</v>
      </c>
      <c r="D287" s="9"/>
      <c r="E287" s="114"/>
      <c r="F287" s="213"/>
      <c r="G287" s="322"/>
      <c r="H287" s="322"/>
      <c r="I287" s="84" t="s">
        <v>871</v>
      </c>
      <c r="J287" s="69" t="s">
        <v>2152</v>
      </c>
      <c r="K287" s="60" t="s">
        <v>1836</v>
      </c>
      <c r="M287" s="326"/>
      <c r="N287" s="19"/>
      <c r="O287" s="19"/>
      <c r="P287" s="19"/>
    </row>
    <row r="288" spans="1:16" s="17" customFormat="1" ht="18.75" customHeight="1" x14ac:dyDescent="0.3">
      <c r="A288" s="46"/>
      <c r="B288" s="16"/>
      <c r="C288" s="9"/>
      <c r="D288" s="9"/>
      <c r="E288" s="322"/>
      <c r="F288" s="321"/>
      <c r="G288" s="322"/>
      <c r="H288" s="322"/>
      <c r="I288" s="84" t="s">
        <v>2131</v>
      </c>
      <c r="J288" s="9"/>
      <c r="K288" s="60"/>
      <c r="M288" s="326"/>
      <c r="N288" s="19"/>
      <c r="O288" s="19"/>
      <c r="P288" s="19"/>
    </row>
    <row r="289" spans="1:16" s="17" customFormat="1" ht="18.75" customHeight="1" x14ac:dyDescent="0.3">
      <c r="A289" s="46"/>
      <c r="B289" s="16"/>
      <c r="C289" s="69"/>
      <c r="D289" s="69"/>
      <c r="E289" s="322"/>
      <c r="F289" s="321"/>
      <c r="G289" s="322"/>
      <c r="H289" s="322"/>
      <c r="I289" s="84"/>
      <c r="J289" s="69"/>
      <c r="K289" s="5"/>
      <c r="M289" s="326"/>
      <c r="N289" s="19"/>
      <c r="O289" s="19"/>
      <c r="P289" s="19"/>
    </row>
    <row r="290" spans="1:16" s="17" customFormat="1" ht="18.75" customHeight="1" x14ac:dyDescent="0.3">
      <c r="A290" s="46">
        <v>21</v>
      </c>
      <c r="B290" s="69" t="s">
        <v>2153</v>
      </c>
      <c r="C290" s="81" t="s">
        <v>2155</v>
      </c>
      <c r="D290" s="9" t="s">
        <v>2158</v>
      </c>
      <c r="E290" s="113">
        <v>60000</v>
      </c>
      <c r="F290" s="213"/>
      <c r="G290" s="322">
        <v>60000</v>
      </c>
      <c r="H290" s="322">
        <v>60000</v>
      </c>
      <c r="I290" s="84" t="s">
        <v>2159</v>
      </c>
      <c r="J290" s="9" t="s">
        <v>2161</v>
      </c>
      <c r="K290" s="5" t="s">
        <v>2079</v>
      </c>
      <c r="M290" s="326"/>
      <c r="N290" s="19">
        <v>60000</v>
      </c>
      <c r="O290" s="19">
        <v>60000</v>
      </c>
      <c r="P290" s="19">
        <v>60000</v>
      </c>
    </row>
    <row r="291" spans="1:16" s="17" customFormat="1" ht="18.75" customHeight="1" x14ac:dyDescent="0.3">
      <c r="A291" s="46"/>
      <c r="B291" s="69" t="s">
        <v>2154</v>
      </c>
      <c r="C291" s="81" t="s">
        <v>2156</v>
      </c>
      <c r="D291" s="9"/>
      <c r="E291" s="114"/>
      <c r="F291" s="213"/>
      <c r="G291" s="322"/>
      <c r="H291" s="322"/>
      <c r="I291" s="84" t="s">
        <v>2160</v>
      </c>
      <c r="J291" s="69" t="s">
        <v>2162</v>
      </c>
      <c r="K291" s="60" t="s">
        <v>1836</v>
      </c>
      <c r="M291" s="326"/>
      <c r="N291" s="19"/>
      <c r="O291" s="19"/>
      <c r="P291" s="19"/>
    </row>
    <row r="292" spans="1:16" s="17" customFormat="1" ht="18.75" customHeight="1" x14ac:dyDescent="0.3">
      <c r="A292" s="46"/>
      <c r="B292" s="16"/>
      <c r="C292" s="69" t="s">
        <v>2157</v>
      </c>
      <c r="D292" s="9"/>
      <c r="E292" s="322"/>
      <c r="F292" s="321"/>
      <c r="G292" s="322"/>
      <c r="H292" s="322"/>
      <c r="I292" s="84"/>
      <c r="J292" s="9"/>
      <c r="K292" s="60"/>
      <c r="M292" s="326"/>
      <c r="N292" s="19"/>
      <c r="O292" s="19"/>
      <c r="P292" s="19"/>
    </row>
    <row r="293" spans="1:16" ht="18.75" customHeight="1" x14ac:dyDescent="0.3">
      <c r="A293" s="5"/>
      <c r="B293" s="9"/>
      <c r="C293" s="69"/>
      <c r="D293" s="69"/>
      <c r="E293" s="9"/>
      <c r="F293" s="228"/>
      <c r="G293" s="109"/>
      <c r="H293" s="160"/>
      <c r="I293" s="14"/>
      <c r="J293" s="9"/>
      <c r="K293" s="60"/>
      <c r="O293" s="441"/>
      <c r="P293" s="442"/>
    </row>
    <row r="294" spans="1:16" ht="18.75" customHeight="1" x14ac:dyDescent="0.3">
      <c r="A294" s="5"/>
      <c r="B294" s="9"/>
      <c r="C294" s="9"/>
      <c r="D294" s="9"/>
      <c r="E294" s="9"/>
      <c r="F294" s="228"/>
      <c r="G294" s="109"/>
      <c r="H294" s="160"/>
      <c r="I294" s="14"/>
      <c r="J294" s="9"/>
      <c r="K294" s="5"/>
      <c r="O294" s="441"/>
      <c r="P294" s="442"/>
    </row>
    <row r="295" spans="1:16" ht="18.75" customHeight="1" x14ac:dyDescent="0.3">
      <c r="A295" s="65"/>
      <c r="B295" s="91"/>
      <c r="C295" s="91"/>
      <c r="D295" s="144"/>
      <c r="E295" s="510"/>
      <c r="F295" s="395"/>
      <c r="G295" s="511"/>
      <c r="H295" s="511"/>
      <c r="I295" s="93"/>
      <c r="J295" s="91"/>
      <c r="K295" s="5"/>
      <c r="N295" s="446"/>
      <c r="O295" s="447"/>
      <c r="P295" s="447"/>
    </row>
    <row r="296" spans="1:16" ht="18.75" customHeight="1" x14ac:dyDescent="0.3">
      <c r="A296" s="64"/>
      <c r="B296" s="394"/>
      <c r="C296" s="91"/>
      <c r="D296" s="144"/>
      <c r="E296" s="144"/>
      <c r="F296" s="395"/>
      <c r="G296" s="144"/>
      <c r="H296" s="144"/>
      <c r="I296" s="93"/>
      <c r="J296" s="144"/>
      <c r="K296" s="60"/>
      <c r="N296" s="308"/>
      <c r="O296" s="308"/>
      <c r="P296" s="308"/>
    </row>
    <row r="297" spans="1:16" ht="18.75" customHeight="1" x14ac:dyDescent="0.3">
      <c r="A297" s="64"/>
      <c r="B297" s="91"/>
      <c r="C297" s="91"/>
      <c r="D297" s="144"/>
      <c r="E297" s="144"/>
      <c r="F297" s="395"/>
      <c r="G297" s="144"/>
      <c r="H297" s="144"/>
      <c r="I297" s="93"/>
      <c r="J297" s="91"/>
      <c r="K297" s="64"/>
      <c r="N297" s="308"/>
      <c r="O297" s="308"/>
      <c r="P297" s="308"/>
    </row>
    <row r="298" spans="1:16" ht="18.75" customHeight="1" x14ac:dyDescent="0.3">
      <c r="A298" s="88"/>
      <c r="B298" s="86"/>
      <c r="C298" s="86"/>
      <c r="D298" s="101"/>
      <c r="E298" s="101"/>
      <c r="F298" s="509"/>
      <c r="G298" s="101"/>
      <c r="H298" s="101"/>
      <c r="I298" s="97"/>
      <c r="J298" s="86"/>
      <c r="K298" s="88"/>
      <c r="M298" s="486">
        <v>21</v>
      </c>
      <c r="N298" s="448">
        <f>SUM(N73:N297)</f>
        <v>8399000</v>
      </c>
      <c r="O298" s="448">
        <f>SUM(O73:O297)</f>
        <v>8399000</v>
      </c>
      <c r="P298" s="448">
        <f>SUM(P73:P297)</f>
        <v>8399000</v>
      </c>
    </row>
    <row r="299" spans="1:16" s="17" customFormat="1" ht="18.75" customHeight="1" x14ac:dyDescent="0.3">
      <c r="A299" s="473"/>
      <c r="B299" s="74"/>
      <c r="C299" s="74"/>
      <c r="D299" s="280"/>
      <c r="E299" s="280"/>
      <c r="F299" s="512"/>
      <c r="G299" s="280"/>
      <c r="H299" s="280"/>
      <c r="I299" s="329"/>
      <c r="J299" s="74"/>
      <c r="K299" s="473"/>
      <c r="M299" s="326"/>
      <c r="N299" s="280"/>
      <c r="O299" s="280"/>
      <c r="P299" s="280"/>
    </row>
    <row r="300" spans="1:16" s="17" customFormat="1" ht="18.75" customHeight="1" x14ac:dyDescent="0.3">
      <c r="A300" s="524" t="s">
        <v>2187</v>
      </c>
      <c r="B300" s="524"/>
      <c r="C300" s="524"/>
      <c r="D300" s="524"/>
      <c r="E300" s="524"/>
      <c r="F300" s="524"/>
      <c r="G300" s="524"/>
      <c r="H300" s="524"/>
      <c r="I300" s="524"/>
      <c r="J300" s="524"/>
      <c r="K300" s="524"/>
      <c r="M300" s="326"/>
    </row>
    <row r="301" spans="1:16" s="17" customFormat="1" ht="18.75" customHeight="1" x14ac:dyDescent="0.3">
      <c r="A301" s="110"/>
      <c r="E301" s="19"/>
      <c r="G301" s="19"/>
      <c r="H301" s="19"/>
      <c r="I301" s="40"/>
      <c r="K301" s="326" t="s">
        <v>16</v>
      </c>
      <c r="M301" s="326"/>
    </row>
    <row r="302" spans="1:16" ht="18.75" customHeight="1" x14ac:dyDescent="0.3">
      <c r="A302" s="525" t="s">
        <v>0</v>
      </c>
      <c r="B302" s="525"/>
      <c r="C302" s="525"/>
      <c r="D302" s="525"/>
      <c r="E302" s="525"/>
      <c r="F302" s="525"/>
      <c r="G302" s="525"/>
      <c r="H302" s="525"/>
      <c r="I302" s="525"/>
      <c r="J302" s="525"/>
      <c r="K302" s="525"/>
    </row>
    <row r="303" spans="1:16" ht="18.75" customHeight="1" x14ac:dyDescent="0.3">
      <c r="A303" s="525" t="s">
        <v>1606</v>
      </c>
      <c r="B303" s="525"/>
      <c r="C303" s="525"/>
      <c r="D303" s="525"/>
      <c r="E303" s="525"/>
      <c r="F303" s="525"/>
      <c r="G303" s="525"/>
      <c r="H303" s="525"/>
      <c r="I303" s="525"/>
      <c r="J303" s="525"/>
      <c r="K303" s="525"/>
    </row>
    <row r="304" spans="1:16" ht="18.75" customHeight="1" x14ac:dyDescent="0.3">
      <c r="A304" s="525" t="s">
        <v>2</v>
      </c>
      <c r="B304" s="525"/>
      <c r="C304" s="525"/>
      <c r="D304" s="525"/>
      <c r="E304" s="525"/>
      <c r="F304" s="525"/>
      <c r="G304" s="525"/>
      <c r="H304" s="525"/>
      <c r="I304" s="525"/>
      <c r="J304" s="525"/>
      <c r="K304" s="525"/>
    </row>
    <row r="305" spans="1:16" ht="18.75" customHeight="1" x14ac:dyDescent="0.3">
      <c r="A305" s="1" t="s">
        <v>1149</v>
      </c>
    </row>
    <row r="306" spans="1:16" ht="18.75" customHeight="1" x14ac:dyDescent="0.3">
      <c r="B306" s="2" t="s">
        <v>1150</v>
      </c>
    </row>
    <row r="307" spans="1:16" ht="18.75" customHeight="1" x14ac:dyDescent="0.3">
      <c r="A307" s="1" t="s">
        <v>1151</v>
      </c>
    </row>
    <row r="308" spans="1:16" ht="18.75" customHeight="1" x14ac:dyDescent="0.3">
      <c r="B308" s="1" t="s">
        <v>1167</v>
      </c>
    </row>
    <row r="309" spans="1:16" ht="18.75" customHeight="1" x14ac:dyDescent="0.3">
      <c r="A309" s="526" t="s">
        <v>3</v>
      </c>
      <c r="B309" s="526" t="s">
        <v>4</v>
      </c>
      <c r="C309" s="526" t="s">
        <v>5</v>
      </c>
      <c r="D309" s="4" t="s">
        <v>6</v>
      </c>
      <c r="E309" s="527" t="s">
        <v>8</v>
      </c>
      <c r="F309" s="528"/>
      <c r="G309" s="528"/>
      <c r="H309" s="529"/>
      <c r="I309" s="4" t="s">
        <v>10</v>
      </c>
      <c r="J309" s="4" t="s">
        <v>12</v>
      </c>
      <c r="K309" s="4" t="s">
        <v>14</v>
      </c>
    </row>
    <row r="310" spans="1:16" ht="18.75" customHeight="1" x14ac:dyDescent="0.3">
      <c r="A310" s="526"/>
      <c r="B310" s="526"/>
      <c r="C310" s="526"/>
      <c r="D310" s="60" t="s">
        <v>7</v>
      </c>
      <c r="E310" s="4">
        <v>2560</v>
      </c>
      <c r="F310" s="206"/>
      <c r="G310" s="4">
        <v>2561</v>
      </c>
      <c r="H310" s="4">
        <v>2562</v>
      </c>
      <c r="I310" s="5" t="s">
        <v>11</v>
      </c>
      <c r="J310" s="5" t="s">
        <v>13</v>
      </c>
      <c r="K310" s="5" t="s">
        <v>15</v>
      </c>
      <c r="M310" s="3">
        <v>7.3</v>
      </c>
    </row>
    <row r="311" spans="1:16" ht="18.75" customHeight="1" x14ac:dyDescent="0.3">
      <c r="A311" s="526"/>
      <c r="B311" s="526"/>
      <c r="C311" s="526"/>
      <c r="D311" s="6"/>
      <c r="E311" s="7" t="s">
        <v>9</v>
      </c>
      <c r="F311" s="204"/>
      <c r="G311" s="7" t="s">
        <v>9</v>
      </c>
      <c r="H311" s="7" t="s">
        <v>9</v>
      </c>
      <c r="I311" s="6"/>
      <c r="J311" s="6"/>
      <c r="K311" s="7"/>
    </row>
    <row r="312" spans="1:16" ht="18.75" customHeight="1" x14ac:dyDescent="0.3">
      <c r="A312" s="61">
        <v>1</v>
      </c>
      <c r="B312" s="8" t="s">
        <v>898</v>
      </c>
      <c r="C312" s="8" t="s">
        <v>901</v>
      </c>
      <c r="D312" s="9" t="s">
        <v>905</v>
      </c>
      <c r="E312" s="12">
        <v>200000</v>
      </c>
      <c r="F312" s="260"/>
      <c r="G312" s="12">
        <v>200000</v>
      </c>
      <c r="H312" s="12">
        <v>200000</v>
      </c>
      <c r="I312" s="13" t="s">
        <v>906</v>
      </c>
      <c r="J312" s="8" t="s">
        <v>910</v>
      </c>
      <c r="K312" s="5" t="s">
        <v>865</v>
      </c>
      <c r="N312" s="19">
        <v>200000</v>
      </c>
      <c r="O312" s="19">
        <v>200000</v>
      </c>
      <c r="P312" s="19">
        <v>200000</v>
      </c>
    </row>
    <row r="313" spans="1:16" ht="18.75" customHeight="1" x14ac:dyDescent="0.3">
      <c r="A313" s="5"/>
      <c r="B313" s="9" t="s">
        <v>899</v>
      </c>
      <c r="C313" s="9" t="s">
        <v>902</v>
      </c>
      <c r="D313" s="9" t="s">
        <v>111</v>
      </c>
      <c r="E313" s="9"/>
      <c r="F313" s="261"/>
      <c r="G313" s="9"/>
      <c r="H313" s="9"/>
      <c r="I313" s="14" t="s">
        <v>907</v>
      </c>
      <c r="J313" s="9" t="s">
        <v>911</v>
      </c>
      <c r="K313" s="5"/>
    </row>
    <row r="314" spans="1:16" ht="18.75" customHeight="1" x14ac:dyDescent="0.3">
      <c r="A314" s="5"/>
      <c r="B314" s="9" t="s">
        <v>900</v>
      </c>
      <c r="C314" s="9" t="s">
        <v>903</v>
      </c>
      <c r="D314" s="9"/>
      <c r="E314" s="9"/>
      <c r="F314" s="261"/>
      <c r="G314" s="9"/>
      <c r="H314" s="9"/>
      <c r="I314" s="14" t="s">
        <v>908</v>
      </c>
      <c r="J314" s="9" t="s">
        <v>912</v>
      </c>
      <c r="K314" s="5"/>
    </row>
    <row r="315" spans="1:16" ht="18.75" customHeight="1" x14ac:dyDescent="0.3">
      <c r="A315" s="46"/>
      <c r="B315" s="9"/>
      <c r="C315" s="9" t="s">
        <v>904</v>
      </c>
      <c r="D315" s="16"/>
      <c r="E315" s="20"/>
      <c r="F315" s="262"/>
      <c r="G315" s="5"/>
      <c r="H315" s="48"/>
      <c r="I315" s="14" t="s">
        <v>909</v>
      </c>
      <c r="J315" s="17" t="s">
        <v>913</v>
      </c>
      <c r="K315" s="5"/>
      <c r="N315" s="19"/>
      <c r="O315" s="326"/>
      <c r="P315" s="326"/>
    </row>
    <row r="316" spans="1:16" ht="18.75" customHeight="1" x14ac:dyDescent="0.3">
      <c r="A316" s="46"/>
      <c r="B316" s="9"/>
      <c r="C316" s="9"/>
      <c r="D316" s="9"/>
      <c r="E316" s="20"/>
      <c r="F316" s="261"/>
      <c r="G316" s="36"/>
      <c r="H316" s="45"/>
      <c r="I316" s="14"/>
      <c r="J316" s="17"/>
      <c r="K316" s="5"/>
      <c r="N316" s="19"/>
      <c r="O316" s="59"/>
      <c r="P316" s="59"/>
    </row>
    <row r="317" spans="1:16" ht="18.75" customHeight="1" x14ac:dyDescent="0.3">
      <c r="A317" s="46">
        <v>2</v>
      </c>
      <c r="B317" s="16" t="s">
        <v>2198</v>
      </c>
      <c r="C317" s="69" t="s">
        <v>1381</v>
      </c>
      <c r="D317" s="9" t="s">
        <v>914</v>
      </c>
      <c r="E317" s="25">
        <v>250000</v>
      </c>
      <c r="F317" s="261"/>
      <c r="G317" s="25">
        <v>250000</v>
      </c>
      <c r="H317" s="25">
        <v>250000</v>
      </c>
      <c r="I317" s="14" t="s">
        <v>906</v>
      </c>
      <c r="J317" s="18" t="s">
        <v>918</v>
      </c>
      <c r="K317" s="32" t="s">
        <v>865</v>
      </c>
      <c r="N317" s="19">
        <v>250000</v>
      </c>
      <c r="O317" s="19">
        <v>250000</v>
      </c>
      <c r="P317" s="19">
        <v>250000</v>
      </c>
    </row>
    <row r="318" spans="1:16" ht="18.75" customHeight="1" x14ac:dyDescent="0.3">
      <c r="A318" s="46"/>
      <c r="B318" s="9" t="s">
        <v>2199</v>
      </c>
      <c r="C318" s="136" t="s">
        <v>1382</v>
      </c>
      <c r="D318" s="9" t="s">
        <v>915</v>
      </c>
      <c r="E318" s="25"/>
      <c r="F318" s="262"/>
      <c r="G318" s="20"/>
      <c r="H318" s="20"/>
      <c r="I318" s="14" t="s">
        <v>907</v>
      </c>
      <c r="J318" s="9" t="s">
        <v>919</v>
      </c>
      <c r="K318" s="5"/>
      <c r="N318" s="19"/>
      <c r="O318" s="19"/>
      <c r="P318" s="19"/>
    </row>
    <row r="319" spans="1:16" ht="18.75" customHeight="1" x14ac:dyDescent="0.3">
      <c r="A319" s="46"/>
      <c r="B319" s="9" t="s">
        <v>2200</v>
      </c>
      <c r="C319" s="56" t="s">
        <v>1383</v>
      </c>
      <c r="D319" s="9" t="s">
        <v>916</v>
      </c>
      <c r="E319" s="53"/>
      <c r="F319" s="263"/>
      <c r="G319" s="31"/>
      <c r="H319" s="31"/>
      <c r="I319" s="14" t="s">
        <v>908</v>
      </c>
      <c r="J319" s="9" t="s">
        <v>1385</v>
      </c>
      <c r="K319" s="5"/>
      <c r="N319" s="444"/>
      <c r="O319" s="59"/>
      <c r="P319" s="59"/>
    </row>
    <row r="320" spans="1:16" ht="18.75" customHeight="1" x14ac:dyDescent="0.3">
      <c r="A320" s="46"/>
      <c r="B320" s="9"/>
      <c r="C320" s="135" t="s">
        <v>2201</v>
      </c>
      <c r="D320" s="9" t="s">
        <v>917</v>
      </c>
      <c r="E320" s="25"/>
      <c r="F320" s="261"/>
      <c r="G320" s="25"/>
      <c r="H320" s="25"/>
      <c r="I320" s="14" t="s">
        <v>909</v>
      </c>
      <c r="J320" s="9" t="s">
        <v>1386</v>
      </c>
      <c r="K320" s="5"/>
      <c r="N320" s="19"/>
      <c r="O320" s="19"/>
      <c r="P320" s="19"/>
    </row>
    <row r="321" spans="1:16" ht="18.75" customHeight="1" x14ac:dyDescent="0.3">
      <c r="A321" s="46"/>
      <c r="B321" s="9"/>
      <c r="C321" s="137" t="s">
        <v>1384</v>
      </c>
      <c r="D321" s="9"/>
      <c r="E321" s="25"/>
      <c r="F321" s="261"/>
      <c r="G321" s="25"/>
      <c r="H321" s="25"/>
      <c r="I321" s="14"/>
      <c r="J321" s="69" t="s">
        <v>1387</v>
      </c>
      <c r="K321" s="5"/>
      <c r="N321" s="19"/>
      <c r="O321" s="19"/>
      <c r="P321" s="19"/>
    </row>
    <row r="322" spans="1:16" ht="18.75" customHeight="1" x14ac:dyDescent="0.3">
      <c r="A322" s="46"/>
      <c r="B322" s="9"/>
      <c r="C322" s="137" t="s">
        <v>736</v>
      </c>
      <c r="D322" s="9"/>
      <c r="E322" s="25"/>
      <c r="F322" s="261"/>
      <c r="G322" s="25"/>
      <c r="H322" s="25"/>
      <c r="I322" s="14"/>
      <c r="J322" s="9"/>
      <c r="K322" s="5"/>
      <c r="N322" s="19"/>
      <c r="O322" s="19"/>
      <c r="P322" s="19"/>
    </row>
    <row r="323" spans="1:16" ht="18.75" customHeight="1" x14ac:dyDescent="0.3">
      <c r="A323" s="46"/>
      <c r="B323" s="9"/>
      <c r="C323" s="51"/>
      <c r="D323" s="9"/>
      <c r="E323" s="25"/>
      <c r="F323" s="261"/>
      <c r="G323" s="25"/>
      <c r="H323" s="25"/>
      <c r="I323" s="14"/>
      <c r="J323" s="9"/>
      <c r="K323" s="5"/>
      <c r="N323" s="19"/>
      <c r="O323" s="19"/>
      <c r="P323" s="19"/>
    </row>
    <row r="324" spans="1:16" ht="18.75" customHeight="1" x14ac:dyDescent="0.3">
      <c r="A324" s="65">
        <v>3</v>
      </c>
      <c r="B324" s="91" t="s">
        <v>920</v>
      </c>
      <c r="C324" s="145" t="s">
        <v>923</v>
      </c>
      <c r="D324" s="9" t="s">
        <v>926</v>
      </c>
      <c r="E324" s="154">
        <v>20000</v>
      </c>
      <c r="F324" s="256"/>
      <c r="G324" s="154">
        <v>20000</v>
      </c>
      <c r="H324" s="154">
        <v>20000</v>
      </c>
      <c r="I324" s="93" t="s">
        <v>414</v>
      </c>
      <c r="J324" s="91" t="s">
        <v>928</v>
      </c>
      <c r="K324" s="143" t="s">
        <v>865</v>
      </c>
      <c r="N324" s="157">
        <v>20000</v>
      </c>
      <c r="O324" s="157">
        <v>20000</v>
      </c>
      <c r="P324" s="157">
        <v>20000</v>
      </c>
    </row>
    <row r="325" spans="1:16" ht="18.75" customHeight="1" x14ac:dyDescent="0.3">
      <c r="A325" s="66"/>
      <c r="B325" s="91" t="s">
        <v>921</v>
      </c>
      <c r="C325" s="145" t="s">
        <v>924</v>
      </c>
      <c r="D325" s="9" t="s">
        <v>1976</v>
      </c>
      <c r="E325" s="92"/>
      <c r="F325" s="256"/>
      <c r="G325" s="271"/>
      <c r="H325" s="271"/>
      <c r="I325" s="93" t="s">
        <v>927</v>
      </c>
      <c r="J325" s="91" t="s">
        <v>929</v>
      </c>
      <c r="K325" s="64"/>
      <c r="N325" s="157"/>
      <c r="O325" s="452"/>
      <c r="P325" s="452"/>
    </row>
    <row r="326" spans="1:16" ht="18.75" customHeight="1" x14ac:dyDescent="0.3">
      <c r="A326" s="66"/>
      <c r="B326" s="90" t="s">
        <v>922</v>
      </c>
      <c r="C326" s="91" t="s">
        <v>925</v>
      </c>
      <c r="D326" s="70"/>
      <c r="E326" s="271"/>
      <c r="F326" s="272"/>
      <c r="G326" s="271"/>
      <c r="H326" s="271"/>
      <c r="I326" s="93"/>
      <c r="J326" s="91"/>
      <c r="K326" s="64"/>
      <c r="N326" s="452"/>
      <c r="O326" s="452"/>
      <c r="P326" s="452"/>
    </row>
    <row r="327" spans="1:16" ht="18.75" customHeight="1" x14ac:dyDescent="0.3">
      <c r="A327" s="62"/>
      <c r="B327" s="27"/>
      <c r="C327" s="6"/>
      <c r="D327" s="6"/>
      <c r="E327" s="96"/>
      <c r="F327" s="257"/>
      <c r="G327" s="96"/>
      <c r="H327" s="96"/>
      <c r="I327" s="97"/>
      <c r="J327" s="95"/>
      <c r="K327" s="435"/>
    </row>
    <row r="328" spans="1:16" ht="18.75" customHeight="1" x14ac:dyDescent="0.3">
      <c r="A328" s="110"/>
      <c r="B328" s="17"/>
      <c r="C328" s="17"/>
      <c r="D328" s="17"/>
      <c r="E328" s="157"/>
      <c r="F328" s="331"/>
      <c r="G328" s="157"/>
      <c r="H328" s="157"/>
      <c r="I328" s="329"/>
      <c r="J328" s="328"/>
      <c r="K328" s="500"/>
    </row>
    <row r="329" spans="1:16" ht="18.75" customHeight="1" x14ac:dyDescent="0.3">
      <c r="A329" s="110"/>
      <c r="B329" s="17"/>
      <c r="C329" s="17"/>
      <c r="D329" s="17"/>
      <c r="E329" s="157"/>
      <c r="F329" s="331"/>
      <c r="G329" s="157"/>
      <c r="H329" s="157"/>
      <c r="I329" s="329"/>
      <c r="J329" s="328"/>
      <c r="K329" s="500"/>
    </row>
    <row r="330" spans="1:16" ht="18.75" customHeight="1" x14ac:dyDescent="0.3">
      <c r="A330" s="524" t="s">
        <v>2188</v>
      </c>
      <c r="B330" s="524"/>
      <c r="C330" s="524"/>
      <c r="D330" s="524"/>
      <c r="E330" s="524"/>
      <c r="F330" s="524"/>
      <c r="G330" s="524"/>
      <c r="H330" s="524"/>
      <c r="I330" s="524"/>
      <c r="J330" s="524"/>
      <c r="K330" s="524"/>
    </row>
    <row r="331" spans="1:16" ht="18.75" customHeight="1" x14ac:dyDescent="0.3">
      <c r="A331" s="110"/>
      <c r="B331" s="17"/>
      <c r="C331" s="17"/>
      <c r="D331" s="17"/>
      <c r="E331" s="19"/>
      <c r="F331" s="17"/>
      <c r="G331" s="19"/>
      <c r="H331" s="19"/>
      <c r="I331" s="40"/>
      <c r="J331" s="17"/>
      <c r="K331" s="3" t="s">
        <v>16</v>
      </c>
    </row>
    <row r="332" spans="1:16" ht="18.75" customHeight="1" x14ac:dyDescent="0.3">
      <c r="A332" s="525" t="s">
        <v>0</v>
      </c>
      <c r="B332" s="525"/>
      <c r="C332" s="525"/>
      <c r="D332" s="525"/>
      <c r="E332" s="525"/>
      <c r="F332" s="525"/>
      <c r="G332" s="525"/>
      <c r="H332" s="525"/>
      <c r="I332" s="525"/>
      <c r="J332" s="525"/>
      <c r="K332" s="525"/>
    </row>
    <row r="333" spans="1:16" ht="18.75" customHeight="1" x14ac:dyDescent="0.3">
      <c r="A333" s="525" t="s">
        <v>1606</v>
      </c>
      <c r="B333" s="525"/>
      <c r="C333" s="525"/>
      <c r="D333" s="525"/>
      <c r="E333" s="525"/>
      <c r="F333" s="525"/>
      <c r="G333" s="525"/>
      <c r="H333" s="525"/>
      <c r="I333" s="525"/>
      <c r="J333" s="525"/>
      <c r="K333" s="525"/>
    </row>
    <row r="334" spans="1:16" ht="18.75" customHeight="1" x14ac:dyDescent="0.3">
      <c r="A334" s="525" t="s">
        <v>2</v>
      </c>
      <c r="B334" s="525"/>
      <c r="C334" s="525"/>
      <c r="D334" s="525"/>
      <c r="E334" s="525"/>
      <c r="F334" s="525"/>
      <c r="G334" s="525"/>
      <c r="H334" s="525"/>
      <c r="I334" s="525"/>
      <c r="J334" s="525"/>
      <c r="K334" s="525"/>
    </row>
    <row r="335" spans="1:16" ht="18.75" customHeight="1" x14ac:dyDescent="0.3">
      <c r="A335" s="1" t="s">
        <v>1149</v>
      </c>
    </row>
    <row r="336" spans="1:16" ht="18.75" customHeight="1" x14ac:dyDescent="0.3">
      <c r="B336" s="2" t="s">
        <v>1150</v>
      </c>
    </row>
    <row r="337" spans="1:16" ht="18.75" customHeight="1" x14ac:dyDescent="0.3">
      <c r="A337" s="1" t="s">
        <v>1151</v>
      </c>
    </row>
    <row r="338" spans="1:16" ht="18.75" customHeight="1" x14ac:dyDescent="0.3">
      <c r="B338" s="1" t="s">
        <v>1167</v>
      </c>
    </row>
    <row r="339" spans="1:16" ht="18.75" customHeight="1" x14ac:dyDescent="0.3">
      <c r="A339" s="526" t="s">
        <v>3</v>
      </c>
      <c r="B339" s="526" t="s">
        <v>4</v>
      </c>
      <c r="C339" s="526" t="s">
        <v>5</v>
      </c>
      <c r="D339" s="4" t="s">
        <v>6</v>
      </c>
      <c r="E339" s="527" t="s">
        <v>8</v>
      </c>
      <c r="F339" s="528"/>
      <c r="G339" s="528"/>
      <c r="H339" s="529"/>
      <c r="I339" s="4" t="s">
        <v>10</v>
      </c>
      <c r="J339" s="4" t="s">
        <v>12</v>
      </c>
      <c r="K339" s="4" t="s">
        <v>14</v>
      </c>
    </row>
    <row r="340" spans="1:16" ht="18.75" customHeight="1" x14ac:dyDescent="0.3">
      <c r="A340" s="526"/>
      <c r="B340" s="526"/>
      <c r="C340" s="526"/>
      <c r="D340" s="60" t="s">
        <v>7</v>
      </c>
      <c r="E340" s="4">
        <v>2560</v>
      </c>
      <c r="F340" s="206"/>
      <c r="G340" s="4">
        <v>2561</v>
      </c>
      <c r="H340" s="4">
        <v>2562</v>
      </c>
      <c r="I340" s="5" t="s">
        <v>11</v>
      </c>
      <c r="J340" s="5" t="s">
        <v>13</v>
      </c>
      <c r="K340" s="5" t="s">
        <v>15</v>
      </c>
    </row>
    <row r="341" spans="1:16" ht="18.75" customHeight="1" x14ac:dyDescent="0.3">
      <c r="A341" s="526"/>
      <c r="B341" s="526"/>
      <c r="C341" s="526"/>
      <c r="D341" s="6"/>
      <c r="E341" s="7" t="s">
        <v>9</v>
      </c>
      <c r="F341" s="207"/>
      <c r="G341" s="7" t="s">
        <v>9</v>
      </c>
      <c r="H341" s="7" t="s">
        <v>9</v>
      </c>
      <c r="I341" s="6"/>
      <c r="J341" s="6"/>
      <c r="K341" s="7"/>
    </row>
    <row r="342" spans="1:16" ht="18.75" customHeight="1" x14ac:dyDescent="0.3">
      <c r="A342" s="61">
        <v>4</v>
      </c>
      <c r="B342" s="8" t="s">
        <v>930</v>
      </c>
      <c r="C342" s="8" t="s">
        <v>931</v>
      </c>
      <c r="D342" s="8" t="s">
        <v>933</v>
      </c>
      <c r="E342" s="12">
        <v>5000</v>
      </c>
      <c r="F342" s="231"/>
      <c r="G342" s="12">
        <v>5000</v>
      </c>
      <c r="H342" s="12">
        <v>5000</v>
      </c>
      <c r="I342" s="13" t="s">
        <v>934</v>
      </c>
      <c r="J342" s="8" t="s">
        <v>937</v>
      </c>
      <c r="K342" s="4" t="s">
        <v>2079</v>
      </c>
      <c r="N342" s="19">
        <v>5000</v>
      </c>
      <c r="O342" s="19">
        <v>5000</v>
      </c>
      <c r="P342" s="19">
        <v>5000</v>
      </c>
    </row>
    <row r="343" spans="1:16" ht="18.75" customHeight="1" x14ac:dyDescent="0.3">
      <c r="A343" s="9"/>
      <c r="B343" s="9" t="s">
        <v>1168</v>
      </c>
      <c r="C343" s="9" t="s">
        <v>932</v>
      </c>
      <c r="D343" s="9" t="s">
        <v>618</v>
      </c>
      <c r="E343" s="9"/>
      <c r="F343" s="228"/>
      <c r="G343" s="9"/>
      <c r="H343" s="9"/>
      <c r="I343" s="14" t="s">
        <v>935</v>
      </c>
      <c r="J343" s="69" t="s">
        <v>1171</v>
      </c>
      <c r="K343" s="5"/>
    </row>
    <row r="344" spans="1:16" ht="18.75" customHeight="1" x14ac:dyDescent="0.3">
      <c r="A344" s="9"/>
      <c r="B344" s="9" t="s">
        <v>1169</v>
      </c>
      <c r="C344" s="9" t="s">
        <v>1172</v>
      </c>
      <c r="D344" s="9" t="s">
        <v>111</v>
      </c>
      <c r="E344" s="9"/>
      <c r="F344" s="228"/>
      <c r="G344" s="9"/>
      <c r="H344" s="9"/>
      <c r="I344" s="14" t="s">
        <v>936</v>
      </c>
      <c r="J344" s="9" t="s">
        <v>912</v>
      </c>
      <c r="K344" s="5"/>
    </row>
    <row r="345" spans="1:16" ht="18.75" customHeight="1" x14ac:dyDescent="0.3">
      <c r="A345" s="15"/>
      <c r="B345" s="9"/>
      <c r="C345" s="9" t="s">
        <v>1173</v>
      </c>
      <c r="D345" s="9"/>
      <c r="E345" s="20"/>
      <c r="F345" s="228"/>
      <c r="G345" s="20"/>
      <c r="H345" s="20"/>
      <c r="I345" s="14" t="s">
        <v>787</v>
      </c>
      <c r="J345" s="9" t="s">
        <v>1170</v>
      </c>
      <c r="K345" s="5"/>
      <c r="N345" s="19"/>
      <c r="O345" s="19"/>
      <c r="P345" s="19"/>
    </row>
    <row r="346" spans="1:16" ht="18.75" customHeight="1" x14ac:dyDescent="0.3">
      <c r="A346" s="15"/>
      <c r="B346" s="9"/>
      <c r="C346" s="9"/>
      <c r="D346" s="9"/>
      <c r="E346" s="20"/>
      <c r="F346" s="228"/>
      <c r="G346" s="20"/>
      <c r="H346" s="20"/>
      <c r="I346" s="14"/>
      <c r="J346" s="9" t="s">
        <v>938</v>
      </c>
      <c r="K346" s="5"/>
      <c r="N346" s="19"/>
      <c r="O346" s="19"/>
      <c r="P346" s="19"/>
    </row>
    <row r="347" spans="1:16" ht="18.75" customHeight="1" x14ac:dyDescent="0.3">
      <c r="A347" s="15"/>
      <c r="B347" s="9"/>
      <c r="C347" s="9"/>
      <c r="D347" s="9"/>
      <c r="E347" s="20"/>
      <c r="F347" s="228"/>
      <c r="G347" s="20"/>
      <c r="H347" s="20"/>
      <c r="I347" s="14"/>
      <c r="J347" s="9"/>
      <c r="K347" s="5"/>
      <c r="N347" s="19"/>
      <c r="O347" s="19"/>
      <c r="P347" s="19"/>
    </row>
    <row r="348" spans="1:16" ht="18.75" customHeight="1" x14ac:dyDescent="0.3">
      <c r="A348" s="5">
        <v>5</v>
      </c>
      <c r="B348" s="9" t="s">
        <v>1873</v>
      </c>
      <c r="C348" s="69" t="s">
        <v>1874</v>
      </c>
      <c r="D348" s="69" t="s">
        <v>1880</v>
      </c>
      <c r="E348" s="20">
        <v>30000</v>
      </c>
      <c r="F348" s="261"/>
      <c r="G348" s="20">
        <v>30000</v>
      </c>
      <c r="H348" s="20">
        <v>30000</v>
      </c>
      <c r="I348" s="14" t="s">
        <v>1882</v>
      </c>
      <c r="J348" s="69" t="s">
        <v>1884</v>
      </c>
      <c r="K348" s="5" t="s">
        <v>2079</v>
      </c>
      <c r="N348" s="19">
        <v>30000</v>
      </c>
      <c r="O348" s="19">
        <v>30000</v>
      </c>
      <c r="P348" s="19">
        <v>30000</v>
      </c>
    </row>
    <row r="349" spans="1:16" ht="18.75" customHeight="1" x14ac:dyDescent="0.3">
      <c r="A349" s="9"/>
      <c r="B349" s="9"/>
      <c r="C349" s="69" t="s">
        <v>1875</v>
      </c>
      <c r="D349" s="69" t="s">
        <v>1881</v>
      </c>
      <c r="E349" s="9"/>
      <c r="F349" s="261"/>
      <c r="G349" s="9"/>
      <c r="H349" s="9" t="s">
        <v>409</v>
      </c>
      <c r="I349" s="14" t="s">
        <v>1883</v>
      </c>
      <c r="J349" s="69" t="s">
        <v>1885</v>
      </c>
      <c r="K349" s="5"/>
    </row>
    <row r="350" spans="1:16" ht="18.75" customHeight="1" x14ac:dyDescent="0.3">
      <c r="A350" s="9"/>
      <c r="B350" s="9"/>
      <c r="C350" s="69" t="s">
        <v>1876</v>
      </c>
      <c r="D350" s="69" t="s">
        <v>94</v>
      </c>
      <c r="E350" s="9"/>
      <c r="F350" s="261"/>
      <c r="G350" s="9"/>
      <c r="H350" s="9"/>
      <c r="I350" s="14" t="s">
        <v>786</v>
      </c>
      <c r="J350" s="9" t="s">
        <v>912</v>
      </c>
      <c r="K350" s="5"/>
    </row>
    <row r="351" spans="1:16" ht="18.75" customHeight="1" x14ac:dyDescent="0.3">
      <c r="A351" s="9"/>
      <c r="B351" s="9"/>
      <c r="C351" s="69" t="s">
        <v>1877</v>
      </c>
      <c r="D351" s="68"/>
      <c r="E351" s="20"/>
      <c r="F351" s="262"/>
      <c r="G351" s="5"/>
      <c r="H351" s="48"/>
      <c r="I351" s="14" t="s">
        <v>787</v>
      </c>
      <c r="J351" s="17" t="s">
        <v>913</v>
      </c>
      <c r="K351" s="5"/>
    </row>
    <row r="352" spans="1:16" ht="18.75" customHeight="1" x14ac:dyDescent="0.3">
      <c r="A352" s="9"/>
      <c r="B352" s="9"/>
      <c r="C352" s="104" t="s">
        <v>1878</v>
      </c>
      <c r="D352" s="69"/>
      <c r="E352" s="9"/>
      <c r="F352" s="228"/>
      <c r="G352" s="9"/>
      <c r="H352" s="9"/>
      <c r="I352" s="9"/>
      <c r="J352" s="9"/>
      <c r="K352" s="5"/>
    </row>
    <row r="353" spans="1:16" ht="18.75" customHeight="1" x14ac:dyDescent="0.3">
      <c r="A353" s="269"/>
      <c r="B353" s="269"/>
      <c r="C353" s="428" t="s">
        <v>1879</v>
      </c>
      <c r="D353" s="429"/>
      <c r="E353" s="269"/>
      <c r="F353" s="270"/>
      <c r="G353" s="269"/>
      <c r="H353" s="269"/>
      <c r="I353" s="269"/>
      <c r="J353" s="269"/>
      <c r="K353" s="269"/>
    </row>
    <row r="354" spans="1:16" ht="18.75" customHeight="1" x14ac:dyDescent="0.3">
      <c r="A354" s="15"/>
      <c r="B354" s="9"/>
      <c r="C354" s="69" t="s">
        <v>882</v>
      </c>
      <c r="D354" s="69"/>
      <c r="E354" s="20"/>
      <c r="F354" s="228"/>
      <c r="G354" s="20"/>
      <c r="H354" s="20"/>
      <c r="I354" s="14"/>
      <c r="J354" s="9"/>
      <c r="K354" s="5"/>
    </row>
    <row r="355" spans="1:16" ht="18.75" customHeight="1" x14ac:dyDescent="0.3">
      <c r="A355" s="15"/>
      <c r="B355" s="9"/>
      <c r="C355" s="9"/>
      <c r="D355" s="9"/>
      <c r="E355" s="20"/>
      <c r="F355" s="228"/>
      <c r="G355" s="20"/>
      <c r="H355" s="20"/>
      <c r="I355" s="14"/>
      <c r="J355" s="9"/>
      <c r="K355" s="5"/>
    </row>
    <row r="356" spans="1:16" ht="18.75" customHeight="1" x14ac:dyDescent="0.3">
      <c r="A356" s="15"/>
      <c r="B356" s="9"/>
      <c r="C356" s="9"/>
      <c r="D356" s="9"/>
      <c r="E356" s="20"/>
      <c r="F356" s="228"/>
      <c r="G356" s="20"/>
      <c r="H356" s="20"/>
      <c r="I356" s="14"/>
      <c r="J356" s="9"/>
      <c r="K356" s="5"/>
    </row>
    <row r="357" spans="1:16" ht="18.75" customHeight="1" x14ac:dyDescent="0.3">
      <c r="A357" s="42"/>
      <c r="B357" s="6"/>
      <c r="C357" s="6"/>
      <c r="D357" s="6"/>
      <c r="E357" s="28"/>
      <c r="F357" s="222"/>
      <c r="G357" s="28"/>
      <c r="H357" s="28"/>
      <c r="I357" s="24"/>
      <c r="J357" s="6"/>
      <c r="K357" s="7"/>
      <c r="M357" s="486">
        <v>5</v>
      </c>
      <c r="N357" s="439">
        <f>SUM(N312:N355)</f>
        <v>505000</v>
      </c>
      <c r="O357" s="439">
        <f t="shared" ref="O357:P357" si="1">SUM(O312:O355)</f>
        <v>505000</v>
      </c>
      <c r="P357" s="439">
        <f t="shared" si="1"/>
        <v>505000</v>
      </c>
    </row>
    <row r="358" spans="1:16" ht="18.75" customHeight="1" x14ac:dyDescent="0.3">
      <c r="A358" s="41"/>
      <c r="B358" s="17"/>
      <c r="C358" s="17"/>
      <c r="D358" s="17"/>
      <c r="E358" s="19"/>
      <c r="F358" s="17"/>
      <c r="G358" s="19"/>
      <c r="H358" s="19"/>
      <c r="I358" s="40"/>
      <c r="J358" s="17"/>
    </row>
    <row r="359" spans="1:16" ht="18.75" customHeight="1" x14ac:dyDescent="0.3">
      <c r="A359" s="524" t="s">
        <v>2189</v>
      </c>
      <c r="B359" s="524"/>
      <c r="C359" s="524"/>
      <c r="D359" s="524"/>
      <c r="E359" s="524"/>
      <c r="F359" s="524"/>
      <c r="G359" s="524"/>
      <c r="H359" s="524"/>
      <c r="I359" s="524"/>
      <c r="J359" s="524"/>
      <c r="K359" s="524"/>
    </row>
  </sheetData>
  <mergeCells count="96">
    <mergeCell ref="C339:C341"/>
    <mergeCell ref="E339:H339"/>
    <mergeCell ref="A309:A311"/>
    <mergeCell ref="B309:B311"/>
    <mergeCell ref="C309:C311"/>
    <mergeCell ref="E309:H309"/>
    <mergeCell ref="A330:K330"/>
    <mergeCell ref="A303:K303"/>
    <mergeCell ref="B249:B251"/>
    <mergeCell ref="C249:C251"/>
    <mergeCell ref="E249:H249"/>
    <mergeCell ref="A240:K240"/>
    <mergeCell ref="A30:K30"/>
    <mergeCell ref="A92:K92"/>
    <mergeCell ref="A93:K93"/>
    <mergeCell ref="A94:K94"/>
    <mergeCell ref="A99:A101"/>
    <mergeCell ref="B99:B101"/>
    <mergeCell ref="C99:C101"/>
    <mergeCell ref="E99:H99"/>
    <mergeCell ref="A32:K32"/>
    <mergeCell ref="A33:K33"/>
    <mergeCell ref="A34:K34"/>
    <mergeCell ref="A39:A41"/>
    <mergeCell ref="B39:B41"/>
    <mergeCell ref="C39:C41"/>
    <mergeCell ref="E39:H39"/>
    <mergeCell ref="A90:K90"/>
    <mergeCell ref="A2:K2"/>
    <mergeCell ref="A3:K3"/>
    <mergeCell ref="A4:K4"/>
    <mergeCell ref="A9:A11"/>
    <mergeCell ref="B9:B11"/>
    <mergeCell ref="C9:C11"/>
    <mergeCell ref="E9:H9"/>
    <mergeCell ref="A120:K120"/>
    <mergeCell ref="A210:K210"/>
    <mergeCell ref="A302:K302"/>
    <mergeCell ref="A179:K179"/>
    <mergeCell ref="A182:K182"/>
    <mergeCell ref="A212:K212"/>
    <mergeCell ref="A213:K213"/>
    <mergeCell ref="A214:K214"/>
    <mergeCell ref="A219:A221"/>
    <mergeCell ref="B219:B221"/>
    <mergeCell ref="C219:C221"/>
    <mergeCell ref="E219:H219"/>
    <mergeCell ref="C129:C131"/>
    <mergeCell ref="A154:K154"/>
    <mergeCell ref="A153:K153"/>
    <mergeCell ref="A152:K152"/>
    <mergeCell ref="A122:K122"/>
    <mergeCell ref="A123:K123"/>
    <mergeCell ref="A124:K124"/>
    <mergeCell ref="A129:A131"/>
    <mergeCell ref="B129:B131"/>
    <mergeCell ref="E129:H129"/>
    <mergeCell ref="A60:K60"/>
    <mergeCell ref="A63:K63"/>
    <mergeCell ref="A64:K64"/>
    <mergeCell ref="A65:K65"/>
    <mergeCell ref="A70:A72"/>
    <mergeCell ref="B70:B72"/>
    <mergeCell ref="C70:C72"/>
    <mergeCell ref="E70:H70"/>
    <mergeCell ref="A150:K150"/>
    <mergeCell ref="A242:K242"/>
    <mergeCell ref="A243:K243"/>
    <mergeCell ref="A244:K244"/>
    <mergeCell ref="A249:A251"/>
    <mergeCell ref="A189:A191"/>
    <mergeCell ref="B189:B191"/>
    <mergeCell ref="C189:C191"/>
    <mergeCell ref="E189:H189"/>
    <mergeCell ref="E159:H159"/>
    <mergeCell ref="A159:A161"/>
    <mergeCell ref="B159:B161"/>
    <mergeCell ref="C159:C161"/>
    <mergeCell ref="A183:K183"/>
    <mergeCell ref="A184:K184"/>
    <mergeCell ref="A359:K359"/>
    <mergeCell ref="A300:K300"/>
    <mergeCell ref="A270:K270"/>
    <mergeCell ref="A272:K272"/>
    <mergeCell ref="A273:K273"/>
    <mergeCell ref="A274:K274"/>
    <mergeCell ref="A279:A281"/>
    <mergeCell ref="B279:B281"/>
    <mergeCell ref="C279:C281"/>
    <mergeCell ref="E279:H279"/>
    <mergeCell ref="A332:K332"/>
    <mergeCell ref="A333:K333"/>
    <mergeCell ref="A334:K334"/>
    <mergeCell ref="A339:A341"/>
    <mergeCell ref="B339:B341"/>
    <mergeCell ref="A304:K304"/>
  </mergeCells>
  <pageMargins left="0.21" right="0.25" top="0.31" bottom="0.13" header="0.17" footer="0.22"/>
  <pageSetup paperSize="9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7" workbookViewId="0">
      <selection activeCell="H17" sqref="H17"/>
    </sheetView>
  </sheetViews>
  <sheetFormatPr defaultRowHeight="18.75" x14ac:dyDescent="0.3"/>
  <cols>
    <col min="1" max="1" width="4.25" style="1" customWidth="1"/>
    <col min="2" max="2" width="24.375" style="1" customWidth="1"/>
    <col min="3" max="3" width="20.125" style="1" customWidth="1"/>
    <col min="4" max="4" width="12.5" style="1" customWidth="1"/>
    <col min="5" max="5" width="8.75" style="1" customWidth="1"/>
    <col min="6" max="6" width="1.75" style="1" customWidth="1"/>
    <col min="7" max="7" width="10.875" style="1" bestFit="1" customWidth="1"/>
    <col min="8" max="8" width="9" style="1"/>
    <col min="9" max="9" width="11.25" style="1" customWidth="1"/>
    <col min="10" max="10" width="18.875" style="275" customWidth="1"/>
    <col min="11" max="11" width="12.125" style="275" customWidth="1"/>
    <col min="12" max="12" width="9" style="1"/>
    <col min="13" max="15" width="11.125" style="17" customWidth="1"/>
    <col min="16" max="16384" width="9" style="1"/>
  </cols>
  <sheetData>
    <row r="1" spans="1:15" ht="21.75" customHeight="1" x14ac:dyDescent="0.3">
      <c r="A1" s="58"/>
      <c r="B1" s="58"/>
      <c r="C1" s="58"/>
      <c r="D1" s="58"/>
      <c r="E1" s="58"/>
      <c r="F1" s="58"/>
      <c r="G1" s="58"/>
      <c r="H1" s="58"/>
      <c r="I1" s="58"/>
      <c r="K1" s="277" t="s">
        <v>16</v>
      </c>
    </row>
    <row r="2" spans="1:15" ht="22.5" customHeight="1" x14ac:dyDescent="0.3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5" x14ac:dyDescent="0.3">
      <c r="A3" s="525" t="s">
        <v>1606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</row>
    <row r="4" spans="1:15" x14ac:dyDescent="0.3">
      <c r="A4" s="525" t="s">
        <v>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5" x14ac:dyDescent="0.3">
      <c r="A5" s="1" t="s">
        <v>953</v>
      </c>
    </row>
    <row r="6" spans="1:15" x14ac:dyDescent="0.3">
      <c r="B6" s="2" t="s">
        <v>1119</v>
      </c>
    </row>
    <row r="7" spans="1:15" x14ac:dyDescent="0.3">
      <c r="A7" s="1" t="s">
        <v>1147</v>
      </c>
    </row>
    <row r="8" spans="1:15" x14ac:dyDescent="0.3">
      <c r="B8" s="1" t="s">
        <v>1148</v>
      </c>
    </row>
    <row r="9" spans="1:15" x14ac:dyDescent="0.3">
      <c r="A9" s="526" t="s">
        <v>3</v>
      </c>
      <c r="B9" s="526" t="s">
        <v>4</v>
      </c>
      <c r="C9" s="526" t="s">
        <v>5</v>
      </c>
      <c r="D9" s="4" t="s">
        <v>6</v>
      </c>
      <c r="E9" s="527" t="s">
        <v>8</v>
      </c>
      <c r="F9" s="528"/>
      <c r="G9" s="528"/>
      <c r="H9" s="529"/>
      <c r="I9" s="4" t="s">
        <v>10</v>
      </c>
      <c r="J9" s="276" t="s">
        <v>12</v>
      </c>
      <c r="K9" s="276" t="s">
        <v>14</v>
      </c>
    </row>
    <row r="10" spans="1:15" x14ac:dyDescent="0.3">
      <c r="A10" s="526"/>
      <c r="B10" s="526"/>
      <c r="C10" s="526"/>
      <c r="D10" s="60" t="s">
        <v>7</v>
      </c>
      <c r="E10" s="4">
        <v>2560</v>
      </c>
      <c r="F10" s="206"/>
      <c r="G10" s="4">
        <v>2561</v>
      </c>
      <c r="H10" s="4">
        <v>2562</v>
      </c>
      <c r="I10" s="5" t="s">
        <v>11</v>
      </c>
      <c r="J10" s="60" t="s">
        <v>13</v>
      </c>
      <c r="K10" s="60" t="s">
        <v>15</v>
      </c>
    </row>
    <row r="11" spans="1:15" x14ac:dyDescent="0.3">
      <c r="A11" s="526"/>
      <c r="B11" s="526"/>
      <c r="C11" s="526"/>
      <c r="D11" s="6"/>
      <c r="E11" s="7" t="s">
        <v>9</v>
      </c>
      <c r="F11" s="207"/>
      <c r="G11" s="7" t="s">
        <v>9</v>
      </c>
      <c r="H11" s="7" t="s">
        <v>9</v>
      </c>
      <c r="I11" s="6"/>
      <c r="J11" s="115"/>
      <c r="K11" s="115"/>
    </row>
    <row r="12" spans="1:15" x14ac:dyDescent="0.3">
      <c r="A12" s="61">
        <v>1</v>
      </c>
      <c r="B12" s="8" t="s">
        <v>939</v>
      </c>
      <c r="C12" s="9" t="s">
        <v>942</v>
      </c>
      <c r="D12" s="9" t="s">
        <v>79</v>
      </c>
      <c r="E12" s="20">
        <v>30000</v>
      </c>
      <c r="F12" s="231"/>
      <c r="G12" s="20">
        <v>30000</v>
      </c>
      <c r="H12" s="20">
        <v>30000</v>
      </c>
      <c r="I12" s="13" t="s">
        <v>414</v>
      </c>
      <c r="J12" s="79" t="s">
        <v>945</v>
      </c>
      <c r="K12" s="116" t="s">
        <v>2079</v>
      </c>
      <c r="M12" s="19">
        <v>30000</v>
      </c>
      <c r="N12" s="19">
        <v>30000</v>
      </c>
      <c r="O12" s="19">
        <v>30000</v>
      </c>
    </row>
    <row r="13" spans="1:15" x14ac:dyDescent="0.3">
      <c r="A13" s="5"/>
      <c r="B13" s="9" t="s">
        <v>940</v>
      </c>
      <c r="C13" s="9" t="s">
        <v>943</v>
      </c>
      <c r="D13" s="9" t="s">
        <v>119</v>
      </c>
      <c r="E13" s="9"/>
      <c r="F13" s="228"/>
      <c r="G13" s="9"/>
      <c r="H13" s="9"/>
      <c r="I13" s="14" t="s">
        <v>770</v>
      </c>
      <c r="J13" s="69" t="s">
        <v>946</v>
      </c>
      <c r="K13" s="69"/>
    </row>
    <row r="14" spans="1:15" ht="18" customHeight="1" x14ac:dyDescent="0.3">
      <c r="A14" s="5"/>
      <c r="B14" s="9" t="s">
        <v>941</v>
      </c>
      <c r="C14" s="9" t="s">
        <v>944</v>
      </c>
      <c r="D14" s="9"/>
      <c r="E14" s="9"/>
      <c r="F14" s="228"/>
      <c r="G14" s="9"/>
      <c r="H14" s="9"/>
      <c r="I14" s="14" t="s">
        <v>771</v>
      </c>
      <c r="J14" s="69" t="s">
        <v>947</v>
      </c>
      <c r="K14" s="69"/>
    </row>
    <row r="15" spans="1:15" ht="19.5" customHeight="1" x14ac:dyDescent="0.3">
      <c r="A15" s="46"/>
      <c r="B15" s="9" t="s">
        <v>1959</v>
      </c>
      <c r="C15" s="9"/>
      <c r="D15" s="9"/>
      <c r="E15" s="20"/>
      <c r="F15" s="228"/>
      <c r="G15" s="20"/>
      <c r="H15" s="20"/>
      <c r="I15" s="14"/>
      <c r="J15" s="69" t="s">
        <v>948</v>
      </c>
      <c r="K15" s="69"/>
      <c r="M15" s="19"/>
      <c r="N15" s="19"/>
      <c r="O15" s="19"/>
    </row>
    <row r="16" spans="1:15" ht="17.25" customHeight="1" x14ac:dyDescent="0.3">
      <c r="A16" s="46"/>
      <c r="B16" s="16"/>
      <c r="C16" s="9"/>
      <c r="D16" s="9"/>
      <c r="E16" s="25"/>
      <c r="F16" s="228"/>
      <c r="G16" s="25"/>
      <c r="H16" s="19"/>
      <c r="I16" s="22"/>
      <c r="J16" s="69"/>
      <c r="K16" s="69"/>
      <c r="M16" s="19"/>
      <c r="N16" s="19"/>
      <c r="O16" s="19"/>
    </row>
    <row r="17" spans="1:17" x14ac:dyDescent="0.3">
      <c r="A17" s="46">
        <v>2</v>
      </c>
      <c r="B17" s="16" t="s">
        <v>949</v>
      </c>
      <c r="C17" s="9" t="s">
        <v>942</v>
      </c>
      <c r="D17" s="9" t="s">
        <v>79</v>
      </c>
      <c r="E17" s="20">
        <v>230000</v>
      </c>
      <c r="F17" s="228"/>
      <c r="G17" s="20">
        <v>230000</v>
      </c>
      <c r="H17" s="21">
        <v>230000</v>
      </c>
      <c r="I17" s="14" t="s">
        <v>414</v>
      </c>
      <c r="J17" s="81" t="s">
        <v>945</v>
      </c>
      <c r="K17" s="116" t="s">
        <v>2079</v>
      </c>
      <c r="M17" s="19">
        <v>230000</v>
      </c>
      <c r="N17" s="19">
        <v>230000</v>
      </c>
      <c r="O17" s="19">
        <v>230000</v>
      </c>
    </row>
    <row r="18" spans="1:17" x14ac:dyDescent="0.3">
      <c r="A18" s="46"/>
      <c r="B18" s="16" t="s">
        <v>950</v>
      </c>
      <c r="C18" s="9" t="s">
        <v>943</v>
      </c>
      <c r="D18" s="9" t="s">
        <v>119</v>
      </c>
      <c r="E18" s="25"/>
      <c r="F18" s="228"/>
      <c r="G18" s="25"/>
      <c r="H18" s="25"/>
      <c r="I18" s="14" t="s">
        <v>770</v>
      </c>
      <c r="J18" s="69" t="s">
        <v>946</v>
      </c>
      <c r="K18" s="81"/>
    </row>
    <row r="19" spans="1:17" x14ac:dyDescent="0.3">
      <c r="A19" s="15"/>
      <c r="B19" s="16"/>
      <c r="C19" s="9" t="s">
        <v>944</v>
      </c>
      <c r="D19" s="9"/>
      <c r="E19" s="25"/>
      <c r="F19" s="228"/>
      <c r="G19" s="25"/>
      <c r="H19" s="25"/>
      <c r="I19" s="14" t="s">
        <v>771</v>
      </c>
      <c r="J19" s="69" t="s">
        <v>951</v>
      </c>
      <c r="K19" s="116"/>
    </row>
    <row r="20" spans="1:17" x14ac:dyDescent="0.3">
      <c r="A20" s="15"/>
      <c r="B20" s="9"/>
      <c r="C20" s="16"/>
      <c r="D20" s="9"/>
      <c r="E20" s="25"/>
      <c r="F20" s="228"/>
      <c r="G20" s="25"/>
      <c r="H20" s="25"/>
      <c r="I20" s="22"/>
      <c r="J20" s="69" t="s">
        <v>952</v>
      </c>
      <c r="K20" s="69"/>
    </row>
    <row r="21" spans="1:17" x14ac:dyDescent="0.3">
      <c r="A21" s="9"/>
      <c r="B21" s="9"/>
      <c r="C21" s="9"/>
      <c r="D21" s="9"/>
      <c r="E21" s="9"/>
      <c r="F21" s="228"/>
      <c r="G21" s="9"/>
      <c r="H21" s="9"/>
      <c r="I21" s="14"/>
      <c r="J21" s="69"/>
      <c r="K21" s="69"/>
    </row>
    <row r="22" spans="1:17" x14ac:dyDescent="0.3">
      <c r="A22" s="15"/>
      <c r="B22" s="9"/>
      <c r="C22" s="9"/>
      <c r="D22" s="9"/>
      <c r="E22" s="25"/>
      <c r="F22" s="228"/>
      <c r="G22" s="25"/>
      <c r="H22" s="25"/>
      <c r="I22" s="14"/>
      <c r="J22" s="69"/>
      <c r="K22" s="116"/>
    </row>
    <row r="23" spans="1:17" x14ac:dyDescent="0.3">
      <c r="A23" s="42"/>
      <c r="B23" s="27"/>
      <c r="C23" s="6"/>
      <c r="D23" s="6"/>
      <c r="E23" s="29"/>
      <c r="F23" s="222"/>
      <c r="G23" s="29"/>
      <c r="H23" s="29"/>
      <c r="I23" s="24"/>
      <c r="J23" s="115"/>
      <c r="K23" s="300"/>
      <c r="L23" s="486">
        <v>2</v>
      </c>
      <c r="M23" s="439">
        <f>SUM(M12:M21)</f>
        <v>260000</v>
      </c>
      <c r="N23" s="439">
        <f t="shared" ref="N23:O23" si="0">SUM(N12:N21)</f>
        <v>260000</v>
      </c>
      <c r="O23" s="439">
        <f t="shared" si="0"/>
        <v>260000</v>
      </c>
      <c r="Q23" s="163">
        <f>SUM(M23:P23)</f>
        <v>780000</v>
      </c>
    </row>
    <row r="24" spans="1:17" ht="18" customHeight="1" x14ac:dyDescent="0.3">
      <c r="A24" s="41"/>
      <c r="B24" s="17"/>
      <c r="C24" s="50"/>
      <c r="D24" s="17"/>
      <c r="E24" s="19"/>
      <c r="F24" s="17"/>
      <c r="G24" s="19"/>
      <c r="H24" s="19"/>
      <c r="I24" s="40"/>
      <c r="J24" s="80"/>
      <c r="K24" s="80"/>
    </row>
    <row r="25" spans="1:17" x14ac:dyDescent="0.3">
      <c r="A25" s="41"/>
      <c r="B25" s="17"/>
      <c r="C25" s="17"/>
      <c r="D25" s="17"/>
      <c r="E25" s="19"/>
      <c r="F25" s="17"/>
      <c r="G25" s="59"/>
      <c r="H25" s="59"/>
      <c r="I25" s="40"/>
      <c r="J25" s="80"/>
      <c r="K25" s="283"/>
    </row>
    <row r="26" spans="1:17" ht="20.25" customHeight="1" x14ac:dyDescent="0.3">
      <c r="A26" s="524" t="s">
        <v>2190</v>
      </c>
      <c r="B26" s="524"/>
      <c r="C26" s="524"/>
      <c r="D26" s="524"/>
      <c r="E26" s="524"/>
      <c r="F26" s="524"/>
      <c r="G26" s="524"/>
      <c r="H26" s="524"/>
      <c r="I26" s="524"/>
      <c r="J26" s="524"/>
      <c r="K26" s="524"/>
    </row>
    <row r="27" spans="1:17" ht="19.5" customHeight="1" x14ac:dyDescent="0.3">
      <c r="A27" s="41"/>
      <c r="B27" s="41"/>
      <c r="C27" s="50"/>
      <c r="D27" s="17"/>
      <c r="E27" s="19"/>
      <c r="F27" s="17"/>
      <c r="G27" s="19"/>
      <c r="H27" s="19"/>
      <c r="I27" s="40"/>
      <c r="J27" s="80"/>
      <c r="K27" s="80"/>
    </row>
    <row r="28" spans="1:17" ht="21.75" customHeight="1" x14ac:dyDescent="0.3">
      <c r="A28" s="524"/>
      <c r="B28" s="524"/>
      <c r="C28" s="524"/>
      <c r="D28" s="524"/>
      <c r="E28" s="524"/>
      <c r="F28" s="524"/>
      <c r="G28" s="524"/>
      <c r="H28" s="524"/>
      <c r="I28" s="524"/>
      <c r="J28" s="524"/>
      <c r="K28" s="524"/>
    </row>
    <row r="29" spans="1:17" ht="21.75" customHeight="1" x14ac:dyDescent="0.3"/>
    <row r="30" spans="1:17" ht="16.5" customHeight="1" x14ac:dyDescent="0.3"/>
    <row r="31" spans="1:17" ht="15" customHeight="1" x14ac:dyDescent="0.3"/>
    <row r="32" spans="1:17" ht="17.25" customHeight="1" x14ac:dyDescent="0.3"/>
    <row r="43" ht="20.25" customHeight="1" x14ac:dyDescent="0.3"/>
    <row r="44" ht="20.25" customHeight="1" x14ac:dyDescent="0.3"/>
    <row r="45" ht="20.25" customHeight="1" x14ac:dyDescent="0.3"/>
    <row r="46" ht="19.5" customHeight="1" x14ac:dyDescent="0.3"/>
    <row r="47" ht="19.5" customHeight="1" x14ac:dyDescent="0.3"/>
    <row r="48" ht="18.75" customHeight="1" x14ac:dyDescent="0.3"/>
    <row r="49" ht="18.75" customHeight="1" x14ac:dyDescent="0.3"/>
    <row r="50" ht="16.5" customHeight="1" x14ac:dyDescent="0.3"/>
    <row r="53" ht="16.5" customHeight="1" x14ac:dyDescent="0.3"/>
    <row r="54" ht="18.75" customHeight="1" x14ac:dyDescent="0.3"/>
    <row r="55" ht="18" customHeight="1" x14ac:dyDescent="0.3"/>
    <row r="56" ht="18" customHeight="1" x14ac:dyDescent="0.3"/>
    <row r="57" ht="17.25" customHeight="1" x14ac:dyDescent="0.3"/>
    <row r="58" ht="18.75" customHeight="1" x14ac:dyDescent="0.3"/>
    <row r="59" ht="15" customHeight="1" x14ac:dyDescent="0.3"/>
    <row r="61" ht="18" customHeight="1" x14ac:dyDescent="0.3"/>
    <row r="62" ht="20.25" customHeight="1" x14ac:dyDescent="0.3"/>
    <row r="74" ht="9" customHeight="1" x14ac:dyDescent="0.3"/>
    <row r="76" ht="18.75" customHeight="1" x14ac:dyDescent="0.3"/>
    <row r="77" ht="19.5" customHeight="1" x14ac:dyDescent="0.3"/>
    <row r="79" ht="8.25" customHeight="1" x14ac:dyDescent="0.3"/>
    <row r="84" ht="9" customHeight="1" x14ac:dyDescent="0.3"/>
    <row r="85" ht="19.5" customHeight="1" x14ac:dyDescent="0.3"/>
    <row r="88" ht="22.5" customHeight="1" x14ac:dyDescent="0.3"/>
    <row r="89" ht="21" customHeight="1" x14ac:dyDescent="0.3"/>
    <row r="90" ht="24.75" customHeight="1" x14ac:dyDescent="0.3"/>
    <row r="91" ht="24.75" customHeight="1" x14ac:dyDescent="0.3"/>
    <row r="104" ht="19.5" customHeight="1" x14ac:dyDescent="0.3"/>
    <row r="105" ht="15.75" customHeight="1" x14ac:dyDescent="0.3"/>
    <row r="110" ht="21.75" customHeight="1" x14ac:dyDescent="0.3"/>
    <row r="111" ht="18.75" customHeight="1" x14ac:dyDescent="0.3"/>
    <row r="112" ht="15.75" customHeight="1" x14ac:dyDescent="0.3"/>
    <row r="116" ht="20.25" customHeight="1" x14ac:dyDescent="0.3"/>
    <row r="118" ht="21.75" customHeight="1" x14ac:dyDescent="0.3"/>
    <row r="146" ht="22.5" customHeight="1" x14ac:dyDescent="0.3"/>
    <row r="147" ht="22.5" customHeight="1" x14ac:dyDescent="0.3"/>
    <row r="161" ht="18" customHeight="1" x14ac:dyDescent="0.3"/>
    <row r="164" ht="20.25" customHeight="1" x14ac:dyDescent="0.3"/>
    <row r="165" ht="16.5" customHeight="1" x14ac:dyDescent="0.3"/>
    <row r="170" ht="21" customHeight="1" x14ac:dyDescent="0.3"/>
    <row r="171" ht="18" customHeight="1" x14ac:dyDescent="0.3"/>
    <row r="172" ht="20.25" customHeight="1" x14ac:dyDescent="0.3"/>
    <row r="173" ht="20.25" customHeight="1" x14ac:dyDescent="0.3"/>
    <row r="176" ht="21" customHeight="1" x14ac:dyDescent="0.3"/>
    <row r="177" ht="21.75" customHeight="1" x14ac:dyDescent="0.3"/>
    <row r="205" ht="21.75" customHeight="1" x14ac:dyDescent="0.3"/>
    <row r="206" ht="21.75" customHeight="1" x14ac:dyDescent="0.3"/>
    <row r="215" ht="15" customHeight="1" x14ac:dyDescent="0.3"/>
    <row r="220" ht="8.25" customHeight="1" x14ac:dyDescent="0.3"/>
    <row r="225" ht="8.25" customHeight="1" x14ac:dyDescent="0.3"/>
    <row r="229" ht="9.75" customHeight="1" x14ac:dyDescent="0.3"/>
    <row r="277" ht="9" customHeight="1" x14ac:dyDescent="0.3"/>
    <row r="281" ht="10.5" customHeight="1" x14ac:dyDescent="0.3"/>
    <row r="285" ht="9" customHeight="1" x14ac:dyDescent="0.3"/>
  </sheetData>
  <mergeCells count="9">
    <mergeCell ref="A26:K26"/>
    <mergeCell ref="A28:K28"/>
    <mergeCell ref="A2:K2"/>
    <mergeCell ref="A3:K3"/>
    <mergeCell ref="A4:K4"/>
    <mergeCell ref="A9:A11"/>
    <mergeCell ref="B9:B11"/>
    <mergeCell ref="C9:C11"/>
    <mergeCell ref="E9:H9"/>
  </mergeCells>
  <pageMargins left="0.21" right="0.25" top="0.31" bottom="0.13" header="0.17" footer="0.22"/>
  <pageSetup paperSize="9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ยุทธศาสตร์ ที่ 1</vt:lpstr>
      <vt:lpstr>ยุทธศาสตร์ ที่ 2</vt:lpstr>
      <vt:lpstr>ยุทธศาสตร์ ที่ 3</vt:lpstr>
      <vt:lpstr>ยุทธศาสตร์ ที่ 4</vt:lpstr>
      <vt:lpstr>ยุทธศาสตร์ ที่ 5</vt:lpstr>
      <vt:lpstr>ยุทธศาสตร์ ที่ 6</vt:lpstr>
      <vt:lpstr>ยุทธศาสตร์ ที่ 7</vt:lpstr>
      <vt:lpstr>ยุทธศาสตร์ ที่ 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2016-09-04T07:10:12Z</cp:lastPrinted>
  <dcterms:created xsi:type="dcterms:W3CDTF">2015-03-27T02:16:18Z</dcterms:created>
  <dcterms:modified xsi:type="dcterms:W3CDTF">2016-09-09T10:37:31Z</dcterms:modified>
</cp:coreProperties>
</file>